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72.16.16.100\td\y.公共\2.IM插件客户端\3.0.3.7\"/>
    </mc:Choice>
  </mc:AlternateContent>
  <xr:revisionPtr revIDLastSave="0" documentId="13_ncr:1_{E6FD699F-8227-4524-93F9-3C476CC207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报告说明 " sheetId="4" r:id="rId1"/>
    <sheet name="测试记录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<sst xmlns="http://schemas.openxmlformats.org/spreadsheetml/2006/main" count="673" uniqueCount="239">
  <si>
    <t>IMS审计插件测试报告</t>
  </si>
  <si>
    <t>目的</t>
  </si>
  <si>
    <t>1.本表用于规范IMS审计插件测试结果记录</t>
  </si>
  <si>
    <t>IMS版本</t>
  </si>
  <si>
    <t>V2.1</t>
  </si>
  <si>
    <t>特征库版本</t>
  </si>
  <si>
    <t>支持操作系统</t>
  </si>
  <si>
    <t>WIN7/WIN8/WIN10</t>
  </si>
  <si>
    <t>测试时间</t>
  </si>
  <si>
    <t>2020/11/1-2021/03/10</t>
  </si>
  <si>
    <t>测试人</t>
  </si>
  <si>
    <t>胡</t>
  </si>
  <si>
    <r>
      <rPr>
        <b/>
        <sz val="11"/>
        <color theme="1"/>
        <rFont val="宋体"/>
        <family val="3"/>
        <charset val="134"/>
        <scheme val="minor"/>
      </rPr>
      <t>IMS相关业务如下：</t>
    </r>
    <r>
      <rPr>
        <sz val="11"/>
        <color theme="1"/>
        <rFont val="宋体"/>
        <family val="3"/>
        <charset val="134"/>
        <scheme val="minor"/>
      </rPr>
      <t xml:space="preserve">
1.从2021.04.07开始2.1.7p0，svn版本23392之后的版本支持聊天审计自动更新
2.更新方式同特征库，需要将如下两个文件放在自动更新服务器上面：
	IMS-Update-Pckg.bin
	IMS-Update-Pckg.bin.sig
3.更新流程
	1）设备从自动升级服务器获取最新的IMS库
	2）PC从设备获取最新的IMS客户端，并更新（10s内）</t>
    </r>
  </si>
  <si>
    <t>序号</t>
  </si>
  <si>
    <t>发布时间</t>
  </si>
  <si>
    <t>版本号</t>
  </si>
  <si>
    <t>QQ-Win客户端</t>
  </si>
  <si>
    <t>微信
Win客户端</t>
  </si>
  <si>
    <t>企业微信
Win客户端</t>
  </si>
  <si>
    <t>Tim
Win客户端</t>
  </si>
  <si>
    <t>LINE
Win客户端</t>
  </si>
  <si>
    <t>钉钉-Win客户端</t>
  </si>
  <si>
    <t>阿里旺旺
Win客户端</t>
  </si>
  <si>
    <t>Skype
Win客户端</t>
  </si>
  <si>
    <t>腾讯通（RTX）</t>
  </si>
  <si>
    <t>飞秋</t>
  </si>
  <si>
    <t>操作系统</t>
  </si>
  <si>
    <t>收/发消息</t>
  </si>
  <si>
    <t>发送文件（文件名及内容审计）</t>
  </si>
  <si>
    <t>接收文件（文件名审计）</t>
  </si>
  <si>
    <t>自动更新</t>
  </si>
  <si>
    <t>发送文件阻断</t>
  </si>
  <si>
    <t>测试完成时间</t>
  </si>
  <si>
    <t>2024.11.13</t>
  </si>
  <si>
    <t>3.0.2.6</t>
  </si>
  <si>
    <t>9.9.15.28418
9.9.15.28498
9.9.16.28788</t>
  </si>
  <si>
    <t>3.9.12.17</t>
  </si>
  <si>
    <t>/</t>
  </si>
  <si>
    <t>7.6.15.91110808</t>
  </si>
  <si>
    <t>Win7/
Win10/Win11</t>
  </si>
  <si>
    <t>成功</t>
  </si>
  <si>
    <t>不支持文件内容审计，但支持文件名审计</t>
  </si>
  <si>
    <t>暂时不支持</t>
  </si>
  <si>
    <t>2024.11.22</t>
  </si>
  <si>
    <t>2024.08.19</t>
  </si>
  <si>
    <t>3.0.2.2</t>
  </si>
  <si>
    <t>9.9.12.26466
9.9.15.26740
9.9.15.26909</t>
  </si>
  <si>
    <t>3.9.11.25</t>
  </si>
  <si>
    <t>2024.07.26</t>
  </si>
  <si>
    <t>3.0.2.1</t>
  </si>
  <si>
    <t>9.9.8.22401
9.9.9.22868
9.9.10.24108
9.9.11.24568
9.9.11.24815</t>
  </si>
  <si>
    <t>3.9.10.19
3.9.10.27
3.9.11.17</t>
  </si>
  <si>
    <t>3.4.8.22138</t>
  </si>
  <si>
    <t>2024.03.28</t>
  </si>
  <si>
    <t>3.0.2.0</t>
  </si>
  <si>
    <t>9.9.7.20811
9.9.7.21173
9.9.7.21484</t>
  </si>
  <si>
    <t>3.9.9.43</t>
  </si>
  <si>
    <t>2024.01.30</t>
  </si>
  <si>
    <t>3.0.1.10</t>
  </si>
  <si>
    <t>9.7.21(29280)</t>
  </si>
  <si>
    <t>3.9.8.25
3.9.9.35</t>
  </si>
  <si>
    <t>4.1.16.6007
4.1.20.6006</t>
  </si>
  <si>
    <t>Win7/Win8
Win10/Win11</t>
  </si>
  <si>
    <t>2023.12.22</t>
  </si>
  <si>
    <t>3.0.1.9</t>
  </si>
  <si>
    <t>QQ9.7.18(29244)
QQ9.7.18(29256)
QQ9.7.20(29269)</t>
  </si>
  <si>
    <t>3.9.8.15</t>
  </si>
  <si>
    <t>3.4.8.22121
3.4.8.22124</t>
  </si>
  <si>
    <t>2023.10.24</t>
  </si>
  <si>
    <t>3.0.1.8</t>
  </si>
  <si>
    <t>QQ9.7.17（29215）QQ9.7.17（29225） QQ9.7.17（29230）</t>
  </si>
  <si>
    <t>3.9.7.29 3.9.7.25</t>
  </si>
  <si>
    <t>4.1.10.6007 4.1.10.6013</t>
  </si>
  <si>
    <t>2023.10.08</t>
  </si>
  <si>
    <t>3.0.1.7</t>
  </si>
  <si>
    <t>QQ9.7.13（29151）QQ9.7.15（29157）QQ9.7.16（29182）QQ9.7.16 (29187)</t>
  </si>
  <si>
    <t>3.9.6.47</t>
  </si>
  <si>
    <t>4.1.8.6020  4.1.9.6038</t>
  </si>
  <si>
    <t>3.4.8.22092</t>
  </si>
  <si>
    <t>2023.08.23</t>
  </si>
  <si>
    <t>3.0.1.6</t>
  </si>
  <si>
    <t>QQ9.7.13（29149）</t>
  </si>
  <si>
    <t>3.9.6.33</t>
  </si>
  <si>
    <t>3.4.8.22086</t>
  </si>
  <si>
    <t>2023.08.22</t>
  </si>
  <si>
    <t>2023.07.26</t>
  </si>
  <si>
    <t>3.0.1.5</t>
  </si>
  <si>
    <t>QQ9.7.9（29065）QQ9.7.10（29074）QQ9.7.11（29088）QQ9.7.12（29094) QQ9.7.12 (29112)</t>
  </si>
  <si>
    <t>3.9.5.91</t>
  </si>
  <si>
    <t xml:space="preserve">4.1.3.6008  4.1.6.6017  4.1.7.6018 </t>
  </si>
  <si>
    <t>3.4.6.22074  3.4.7.22084   3.4.7.22085</t>
  </si>
  <si>
    <t>2023.07.11</t>
  </si>
  <si>
    <t>3.0.1.4</t>
  </si>
  <si>
    <t>QQ9.7.9（29059）</t>
  </si>
  <si>
    <t>3.9.5.81</t>
  </si>
  <si>
    <t>2023.06.12</t>
  </si>
  <si>
    <t>3.0.1.3</t>
  </si>
  <si>
    <t>QQ9.7.6（28987）QQ9.7.7（29006） QQ9.7.8（29019） QQ9.7.8（29039）  QQ9.7.8（29042）</t>
  </si>
  <si>
    <t>2023.04.11</t>
  </si>
  <si>
    <t>3.0.1.2</t>
  </si>
  <si>
    <t>7.0.10.2279103   7.0.10.3139101</t>
  </si>
  <si>
    <t>2023.03.31</t>
  </si>
  <si>
    <t>3.0.1.1</t>
  </si>
  <si>
    <t>QQ9.7.3(28946)  QQ9.7.5(28965)</t>
  </si>
  <si>
    <t>3.9.0.28  3.9.2.23</t>
  </si>
  <si>
    <t>4.1.2.6011  4.1.2.6017</t>
  </si>
  <si>
    <t>2023.02.15</t>
  </si>
  <si>
    <t>3.0.0.9</t>
  </si>
  <si>
    <t>QQ9.7.0(28921)
QQ9.7.1(28940)</t>
  </si>
  <si>
    <t>3.8.1.26</t>
  </si>
  <si>
    <t>4.1.0.6007</t>
  </si>
  <si>
    <t>TIM3.4.5(22071)</t>
  </si>
  <si>
    <t>7.0.0.1039105
7.0.0.2019102</t>
  </si>
  <si>
    <t>8.92.0.401</t>
  </si>
  <si>
    <t>2023.02.13</t>
  </si>
  <si>
    <t>2022.12.14</t>
  </si>
  <si>
    <t>3.0.0.8</t>
  </si>
  <si>
    <t>QQ9.6.9(28856)</t>
  </si>
  <si>
    <t>3.8.0.41</t>
  </si>
  <si>
    <t>4.0.20.6009</t>
  </si>
  <si>
    <t>TIM3.4.3(22064)</t>
  </si>
  <si>
    <t>6.5.50.11089104</t>
  </si>
  <si>
    <t>2022.12.13</t>
  </si>
  <si>
    <t>2022.11.10</t>
  </si>
  <si>
    <t>3.0.0.7</t>
  </si>
  <si>
    <t>QQ9.6.8(28823)</t>
  </si>
  <si>
    <t>4.0.19.6020</t>
  </si>
  <si>
    <t>TIM3.4.2(22058)</t>
  </si>
  <si>
    <t>2022.10.20</t>
  </si>
  <si>
    <t>3.0.0.5</t>
  </si>
  <si>
    <t>QQ9.6.7（28815）</t>
  </si>
  <si>
    <t>4.0.18.6011</t>
  </si>
  <si>
    <t>TIM3.4.1(22056)</t>
  </si>
  <si>
    <t>10.01.03C</t>
  </si>
  <si>
    <t>2022.10.19</t>
  </si>
  <si>
    <t>2022.08.26</t>
  </si>
  <si>
    <t>3.0.0.2</t>
  </si>
  <si>
    <t>QQ9.6.5(28778)</t>
  </si>
  <si>
    <t>3.7.6.24</t>
  </si>
  <si>
    <t>4.0.12.6015</t>
  </si>
  <si>
    <t>2022.08.18</t>
  </si>
  <si>
    <t>3.0.0.1</t>
  </si>
  <si>
    <t>QQ9.6.2(28756) QQ9.6.3(28774)</t>
  </si>
  <si>
    <t>3.7.5.23</t>
  </si>
  <si>
    <t xml:space="preserve">4.0.8.6027 4.0.8.6604  </t>
  </si>
  <si>
    <t>6.5.30.7289101</t>
  </si>
  <si>
    <t>2022.8.18</t>
  </si>
  <si>
    <t>2022.07.04</t>
  </si>
  <si>
    <t>2.1.8.7</t>
  </si>
  <si>
    <t>QQ9.6.1(28732)
QQ9.6.0(28719)</t>
  </si>
  <si>
    <t>3.7.0.29</t>
  </si>
  <si>
    <t>4.0.6.6516</t>
  </si>
  <si>
    <t>6.5.20.6139101
6.5.10.4259103</t>
  </si>
  <si>
    <t>8.66.0.77</t>
  </si>
  <si>
    <t>2022.7.1</t>
  </si>
  <si>
    <t>2022.04.27</t>
  </si>
  <si>
    <t>2.1.8.5</t>
  </si>
  <si>
    <t>QQ9.5.9(28650)</t>
  </si>
  <si>
    <t>3.6.0.18</t>
  </si>
  <si>
    <t>4.0.3.6007</t>
  </si>
  <si>
    <t>6.5.0.3249116</t>
  </si>
  <si>
    <t>2022.4.27</t>
  </si>
  <si>
    <t>2022.03.15</t>
  </si>
  <si>
    <t>2.1.8.3</t>
  </si>
  <si>
    <t>qq9.5.4(28063)  qq9.5.6(28129)</t>
  </si>
  <si>
    <t xml:space="preserve">3.4.5.27     3.5.0.46      </t>
  </si>
  <si>
    <t>4.0.0.6003 4.0.0.6007   3.1.23.6025</t>
  </si>
  <si>
    <t>TIM3.3.9.22051</t>
  </si>
  <si>
    <t>6.3.18.12278704
6.3.5.112487099
6.3.15.12108702
6.3.25.1219101</t>
  </si>
  <si>
    <t>10.00.03c(416)</t>
  </si>
  <si>
    <t>8.79.0.95</t>
  </si>
  <si>
    <t>8.3.649.1</t>
  </si>
  <si>
    <t>2021.03.09</t>
  </si>
  <si>
    <t>2021.11.24</t>
  </si>
  <si>
    <t>2.1.8.1</t>
  </si>
  <si>
    <t>QQ9.5.2(27905)</t>
  </si>
  <si>
    <t>3.4.0.38</t>
  </si>
  <si>
    <t>6.3.5.10278702</t>
  </si>
  <si>
    <t>2021.11.05</t>
  </si>
  <si>
    <t>2.1.8.0</t>
  </si>
  <si>
    <t>QQ9.5.1(27888)</t>
  </si>
  <si>
    <t>3.3.5.50</t>
  </si>
  <si>
    <t>3.1.18.6007</t>
  </si>
  <si>
    <t>TIM3.3.8(22043)</t>
  </si>
  <si>
    <t>6.0.30.9178701</t>
  </si>
  <si>
    <t>2021.10.15</t>
  </si>
  <si>
    <t>2021.08.30</t>
  </si>
  <si>
    <t>2.1.7.7</t>
  </si>
  <si>
    <t>QQ9.4.9(27849)</t>
  </si>
  <si>
    <t>3.3.5.34</t>
  </si>
  <si>
    <t>3.1.11.3009</t>
  </si>
  <si>
    <t>6.0.22.7190187</t>
  </si>
  <si>
    <t>Win7/Win8/Win10</t>
  </si>
  <si>
    <t>2021.8.19</t>
  </si>
  <si>
    <t>2021.07.15</t>
  </si>
  <si>
    <t>2.1.7.6</t>
  </si>
  <si>
    <t>QQ9.4.9(27847)</t>
  </si>
  <si>
    <t>3.3.0.115</t>
  </si>
  <si>
    <t>6.0.18.6280687</t>
  </si>
  <si>
    <t>2021.7.14</t>
  </si>
  <si>
    <t>2021.06.17</t>
  </si>
  <si>
    <t>2.1.7.5</t>
  </si>
  <si>
    <t>QQ9.4.8(27843)</t>
  </si>
  <si>
    <t>3.3.0.76</t>
  </si>
  <si>
    <t>3.1.8.3015</t>
  </si>
  <si>
    <t>2021.6.16</t>
  </si>
  <si>
    <t>2021.04.25</t>
  </si>
  <si>
    <r>
      <rPr>
        <b/>
        <sz val="10"/>
        <color theme="1"/>
        <rFont val="宋体"/>
        <family val="3"/>
        <charset val="134"/>
        <scheme val="minor"/>
      </rPr>
      <t xml:space="preserve">2.1.7.3
</t>
    </r>
    <r>
      <rPr>
        <b/>
        <sz val="10"/>
        <color theme="2" tint="-0.249977111117893"/>
        <rFont val="宋体"/>
        <family val="3"/>
        <charset val="134"/>
        <scheme val="minor"/>
      </rPr>
      <t>2.1.7.2
2.1.7.1</t>
    </r>
  </si>
  <si>
    <t>3.2.1.112     3.2.1.127</t>
  </si>
  <si>
    <t xml:space="preserve">6.0.9.3300187 6.0.8.3310263      </t>
  </si>
  <si>
    <t>2021.4.2</t>
  </si>
  <si>
    <t>2021.03.24</t>
  </si>
  <si>
    <t>2.1.7.0</t>
  </si>
  <si>
    <t xml:space="preserve">QQ9.4.5(27743)     </t>
  </si>
  <si>
    <t>TIM3.3.5(22018)</t>
  </si>
  <si>
    <t>6.0.3.3310163</t>
  </si>
  <si>
    <t>Win7/Win10</t>
  </si>
  <si>
    <t>2021.03.15</t>
  </si>
  <si>
    <t>3.0.2.8</t>
    <phoneticPr fontId="17" type="noConversion"/>
  </si>
  <si>
    <t>9.9.16.29927
9.9.17_30899
9.9.17_31363</t>
    <phoneticPr fontId="17" type="noConversion"/>
  </si>
  <si>
    <t>3.5.0.22143
3.5.0.22149</t>
    <phoneticPr fontId="17" type="noConversion"/>
  </si>
  <si>
    <t>/</t>
    <phoneticPr fontId="3" type="noConversion"/>
  </si>
  <si>
    <t>2025.4.2</t>
    <phoneticPr fontId="3" type="noConversion"/>
  </si>
  <si>
    <t>win11/win10/win7</t>
    <phoneticPr fontId="3" type="noConversion"/>
  </si>
  <si>
    <t>2025.3.10</t>
    <phoneticPr fontId="3" type="noConversion"/>
  </si>
  <si>
    <t>win11/win10</t>
    <phoneticPr fontId="3" type="noConversion"/>
  </si>
  <si>
    <t>成功</t>
    <phoneticPr fontId="3" type="noConversion"/>
  </si>
  <si>
    <t>2025.9.19</t>
    <phoneticPr fontId="3" type="noConversion"/>
  </si>
  <si>
    <t>9.9.20.37051
9.9.20.37625
9.9.21.38711
9.9.21.39038</t>
    <phoneticPr fontId="17" type="noConversion"/>
  </si>
  <si>
    <t>4.0.5.26
4.0.6.17
4.0.6.21
4.1.0.18
4.1.0.21
4.1.0.30
4.1.0.34</t>
    <phoneticPr fontId="17" type="noConversion"/>
  </si>
  <si>
    <t>5.0.0.6008</t>
    <phoneticPr fontId="17" type="noConversion"/>
  </si>
  <si>
    <t>3.0.3.4</t>
    <phoneticPr fontId="17" type="noConversion"/>
  </si>
  <si>
    <t>3.0.2.9</t>
    <phoneticPr fontId="17" type="noConversion"/>
  </si>
  <si>
    <t>3.0.3.7</t>
    <phoneticPr fontId="17" type="noConversion"/>
  </si>
  <si>
    <t>9.9.18-32869
9.9.18-33139
9.9.18-33800</t>
    <phoneticPr fontId="17" type="noConversion"/>
  </si>
  <si>
    <t xml:space="preserve">3.9.12.45
4.0.3.22
4.0.3.43
</t>
    <phoneticPr fontId="17" type="noConversion"/>
  </si>
  <si>
    <t>/</t>
    <phoneticPr fontId="17" type="noConversion"/>
  </si>
  <si>
    <t xml:space="preserve"> 4.0.6.33
3.9.12.55</t>
    <phoneticPr fontId="17" type="noConversion"/>
  </si>
  <si>
    <t>4.1.39.6004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</si>
</sst>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FangSong"/>
      <family val="1"/>
    </font>
    <font>
      <sz val="10"/>
      <color theme="1"/>
      <name val="FangSong"/>
      <family val="3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2" tint="-0.249977111117893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rgb="FF00B0F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2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7" fillId="0" borderId="1" xfId="5" applyFont="1" applyBorder="1" applyAlignment="1">
      <alignment horizontal="left" vertical="center" wrapText="1"/>
    </xf>
    <xf numFmtId="0" fontId="7" fillId="0" borderId="1" xfId="5" applyFont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 wrapText="1"/>
    </xf>
    <xf numFmtId="0" fontId="7" fillId="2" borderId="1" xfId="5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7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4" fillId="0" borderId="1" xfId="1" applyBorder="1"/>
    <xf numFmtId="0" fontId="7" fillId="2" borderId="2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1" fontId="18" fillId="0" borderId="1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5" fillId="2" borderId="1" xfId="0" applyFont="1" applyFill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/>
    </xf>
    <xf numFmtId="0" fontId="14" fillId="0" borderId="1" xfId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4" fillId="0" borderId="1" xfId="1" applyBorder="1" applyAlignment="1">
      <alignment horizontal="center"/>
    </xf>
    <xf numFmtId="14" fontId="14" fillId="0" borderId="1" xfId="1" applyNumberFormat="1" applyBorder="1" applyAlignment="1">
      <alignment horizontal="center"/>
    </xf>
    <xf numFmtId="3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6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2 3 2" xfId="4" xr:uid="{00000000-0005-0000-0000-000034000000}"/>
    <cellStyle name="常规 3" xfId="5" xr:uid="{00000000-0005-0000-0000-000035000000}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workbookViewId="0">
      <selection activeCell="K2" sqref="K2"/>
    </sheetView>
  </sheetViews>
  <sheetFormatPr defaultColWidth="9" defaultRowHeight="13.5"/>
  <sheetData>
    <row r="1" spans="1:7">
      <c r="A1" s="119" t="s">
        <v>0</v>
      </c>
      <c r="B1" s="119"/>
      <c r="C1" s="119"/>
      <c r="D1" s="119"/>
      <c r="E1" s="119"/>
      <c r="F1" s="119"/>
      <c r="G1" s="119"/>
    </row>
    <row r="2" spans="1:7">
      <c r="A2" s="119"/>
      <c r="B2" s="119"/>
      <c r="C2" s="119"/>
      <c r="D2" s="119"/>
      <c r="E2" s="119"/>
      <c r="F2" s="119"/>
      <c r="G2" s="119"/>
    </row>
    <row r="3" spans="1:7">
      <c r="A3" s="118" t="s">
        <v>1</v>
      </c>
      <c r="B3" s="120" t="s">
        <v>2</v>
      </c>
      <c r="C3" s="120"/>
      <c r="D3" s="120"/>
      <c r="E3" s="120"/>
      <c r="F3" s="120"/>
      <c r="G3" s="120"/>
    </row>
    <row r="4" spans="1:7">
      <c r="A4" s="118"/>
      <c r="B4" s="120"/>
      <c r="C4" s="120"/>
      <c r="D4" s="120"/>
      <c r="E4" s="120"/>
      <c r="F4" s="120"/>
      <c r="G4" s="120"/>
    </row>
    <row r="5" spans="1:7">
      <c r="A5" s="118"/>
      <c r="B5" s="120"/>
      <c r="C5" s="120"/>
      <c r="D5" s="120"/>
      <c r="E5" s="120"/>
      <c r="F5" s="120"/>
      <c r="G5" s="120"/>
    </row>
    <row r="6" spans="1:7">
      <c r="A6" s="118"/>
      <c r="B6" s="120"/>
      <c r="C6" s="120"/>
      <c r="D6" s="120"/>
      <c r="E6" s="120"/>
      <c r="F6" s="120"/>
      <c r="G6" s="120"/>
    </row>
    <row r="7" spans="1:7">
      <c r="A7" s="118"/>
      <c r="B7" s="120"/>
      <c r="C7" s="120"/>
      <c r="D7" s="120"/>
      <c r="E7" s="120"/>
      <c r="F7" s="120"/>
      <c r="G7" s="120"/>
    </row>
    <row r="8" spans="1:7">
      <c r="A8" s="118"/>
      <c r="B8" s="120"/>
      <c r="C8" s="120"/>
      <c r="D8" s="120"/>
      <c r="E8" s="120"/>
      <c r="F8" s="120"/>
      <c r="G8" s="120"/>
    </row>
    <row r="9" spans="1:7">
      <c r="A9" s="118"/>
      <c r="B9" s="120"/>
      <c r="C9" s="120"/>
      <c r="D9" s="120"/>
      <c r="E9" s="120"/>
      <c r="F9" s="120"/>
      <c r="G9" s="120"/>
    </row>
    <row r="10" spans="1:7">
      <c r="A10" s="118"/>
      <c r="B10" s="120"/>
      <c r="C10" s="120"/>
      <c r="D10" s="120"/>
      <c r="E10" s="120"/>
      <c r="F10" s="120"/>
      <c r="G10" s="120"/>
    </row>
    <row r="11" spans="1:7">
      <c r="A11" s="118"/>
      <c r="B11" s="120"/>
      <c r="C11" s="120"/>
      <c r="D11" s="120"/>
      <c r="E11" s="120"/>
      <c r="F11" s="120"/>
      <c r="G11" s="120"/>
    </row>
    <row r="12" spans="1:7">
      <c r="A12" s="118"/>
      <c r="B12" s="120"/>
      <c r="C12" s="120"/>
      <c r="D12" s="120"/>
      <c r="E12" s="120"/>
      <c r="F12" s="120"/>
      <c r="G12" s="120"/>
    </row>
    <row r="13" spans="1:7">
      <c r="A13" s="101" t="s">
        <v>3</v>
      </c>
      <c r="B13" s="123" t="s">
        <v>4</v>
      </c>
      <c r="C13" s="123"/>
      <c r="D13" s="123"/>
      <c r="E13" s="123"/>
      <c r="F13" s="123"/>
      <c r="G13" s="123"/>
    </row>
    <row r="14" spans="1:7">
      <c r="A14" s="101" t="s">
        <v>5</v>
      </c>
      <c r="B14" s="123"/>
      <c r="C14" s="123"/>
      <c r="D14" s="123"/>
      <c r="E14" s="123"/>
      <c r="F14" s="123"/>
      <c r="G14" s="123"/>
    </row>
    <row r="15" spans="1:7">
      <c r="A15" s="101" t="s">
        <v>6</v>
      </c>
      <c r="B15" s="123" t="s">
        <v>7</v>
      </c>
      <c r="C15" s="123"/>
      <c r="D15" s="123"/>
      <c r="E15" s="123"/>
      <c r="F15" s="123"/>
      <c r="G15" s="123"/>
    </row>
    <row r="16" spans="1:7">
      <c r="A16" s="101" t="s">
        <v>8</v>
      </c>
      <c r="B16" s="124" t="s">
        <v>9</v>
      </c>
      <c r="C16" s="124"/>
      <c r="D16" s="124"/>
      <c r="E16" s="124"/>
      <c r="F16" s="124"/>
      <c r="G16" s="124"/>
    </row>
    <row r="17" spans="1:7">
      <c r="A17" s="101" t="s">
        <v>10</v>
      </c>
      <c r="B17" s="123" t="s">
        <v>11</v>
      </c>
      <c r="C17" s="123"/>
      <c r="D17" s="123"/>
      <c r="E17" s="123"/>
      <c r="F17" s="123"/>
      <c r="G17" s="123"/>
    </row>
    <row r="19" spans="1:7">
      <c r="A19" s="121" t="s">
        <v>12</v>
      </c>
      <c r="B19" s="122"/>
      <c r="C19" s="122"/>
      <c r="D19" s="122"/>
      <c r="E19" s="122"/>
      <c r="F19" s="122"/>
      <c r="G19" s="122"/>
    </row>
    <row r="20" spans="1:7">
      <c r="A20" s="122"/>
      <c r="B20" s="122"/>
      <c r="C20" s="122"/>
      <c r="D20" s="122"/>
      <c r="E20" s="122"/>
      <c r="F20" s="122"/>
      <c r="G20" s="122"/>
    </row>
    <row r="21" spans="1:7">
      <c r="A21" s="122"/>
      <c r="B21" s="122"/>
      <c r="C21" s="122"/>
      <c r="D21" s="122"/>
      <c r="E21" s="122"/>
      <c r="F21" s="122"/>
      <c r="G21" s="122"/>
    </row>
    <row r="22" spans="1:7">
      <c r="A22" s="122"/>
      <c r="B22" s="122"/>
      <c r="C22" s="122"/>
      <c r="D22" s="122"/>
      <c r="E22" s="122"/>
      <c r="F22" s="122"/>
      <c r="G22" s="122"/>
    </row>
    <row r="23" spans="1:7">
      <c r="A23" s="122"/>
      <c r="B23" s="122"/>
      <c r="C23" s="122"/>
      <c r="D23" s="122"/>
      <c r="E23" s="122"/>
      <c r="F23" s="122"/>
      <c r="G23" s="122"/>
    </row>
    <row r="24" spans="1:7">
      <c r="A24" s="122"/>
      <c r="B24" s="122"/>
      <c r="C24" s="122"/>
      <c r="D24" s="122"/>
      <c r="E24" s="122"/>
      <c r="F24" s="122"/>
      <c r="G24" s="122"/>
    </row>
    <row r="25" spans="1:7">
      <c r="A25" s="122"/>
      <c r="B25" s="122"/>
      <c r="C25" s="122"/>
      <c r="D25" s="122"/>
      <c r="E25" s="122"/>
      <c r="F25" s="122"/>
      <c r="G25" s="122"/>
    </row>
    <row r="26" spans="1:7">
      <c r="A26" s="122"/>
      <c r="B26" s="122"/>
      <c r="C26" s="122"/>
      <c r="D26" s="122"/>
      <c r="E26" s="122"/>
      <c r="F26" s="122"/>
      <c r="G26" s="122"/>
    </row>
    <row r="27" spans="1:7">
      <c r="A27" s="122"/>
      <c r="B27" s="122"/>
      <c r="C27" s="122"/>
      <c r="D27" s="122"/>
      <c r="E27" s="122"/>
      <c r="F27" s="122"/>
      <c r="G27" s="122"/>
    </row>
    <row r="28" spans="1:7">
      <c r="A28" s="122"/>
      <c r="B28" s="122"/>
      <c r="C28" s="122"/>
      <c r="D28" s="122"/>
      <c r="E28" s="122"/>
      <c r="F28" s="122"/>
      <c r="G28" s="122"/>
    </row>
    <row r="29" spans="1:7">
      <c r="A29" s="122"/>
      <c r="B29" s="122"/>
      <c r="C29" s="122"/>
      <c r="D29" s="122"/>
      <c r="E29" s="122"/>
      <c r="F29" s="122"/>
      <c r="G29" s="122"/>
    </row>
  </sheetData>
  <mergeCells count="9">
    <mergeCell ref="A3:A12"/>
    <mergeCell ref="A1:G2"/>
    <mergeCell ref="B3:G12"/>
    <mergeCell ref="A19:G29"/>
    <mergeCell ref="B13:G13"/>
    <mergeCell ref="B14:G14"/>
    <mergeCell ref="B15:G15"/>
    <mergeCell ref="B16:G16"/>
    <mergeCell ref="B17:G1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0"/>
  <sheetViews>
    <sheetView tabSelected="1" topLeftCell="D1" zoomScale="90" zoomScaleNormal="90" workbookViewId="0">
      <pane ySplit="1" topLeftCell="A2" activePane="bottomLeft" state="frozen"/>
      <selection pane="bottomLeft" activeCell="I89" sqref="I89"/>
    </sheetView>
  </sheetViews>
  <sheetFormatPr defaultColWidth="9" defaultRowHeight="13.5"/>
  <cols>
    <col min="1" max="1" width="5.375" style="8" customWidth="1"/>
    <col min="2" max="2" width="12.625" style="9" customWidth="1"/>
    <col min="3" max="3" width="12.5" style="9" customWidth="1"/>
    <col min="4" max="4" width="17.625" style="9" customWidth="1"/>
    <col min="5" max="5" width="13.25" style="9" customWidth="1"/>
    <col min="6" max="6" width="16" style="10" customWidth="1"/>
    <col min="7" max="7" width="17" style="10" customWidth="1"/>
    <col min="8" max="8" width="10.375" style="10" customWidth="1"/>
    <col min="9" max="9" width="18.5" style="9" customWidth="1"/>
    <col min="10" max="10" width="17.125" style="9" customWidth="1"/>
    <col min="11" max="11" width="14.25" style="9" customWidth="1"/>
    <col min="12" max="12" width="13.375" style="9" customWidth="1"/>
    <col min="13" max="13" width="9.5" style="9" customWidth="1"/>
    <col min="14" max="14" width="15.625" style="11" customWidth="1"/>
    <col min="15" max="15" width="11" style="8" customWidth="1"/>
    <col min="16" max="16" width="13.625" style="12" customWidth="1"/>
    <col min="17" max="17" width="19" style="13" customWidth="1"/>
    <col min="18" max="18" width="10" style="12" customWidth="1"/>
    <col min="19" max="19" width="14.625" style="12" customWidth="1"/>
    <col min="20" max="20" width="14.625" style="14" customWidth="1"/>
  </cols>
  <sheetData>
    <row r="1" spans="1:28" s="1" customFormat="1" ht="48.75" customHeight="1">
      <c r="A1" s="15" t="s">
        <v>13</v>
      </c>
      <c r="B1" s="16" t="s">
        <v>14</v>
      </c>
      <c r="C1" s="16" t="s">
        <v>15</v>
      </c>
      <c r="D1" s="17" t="s">
        <v>16</v>
      </c>
      <c r="E1" s="18" t="s">
        <v>17</v>
      </c>
      <c r="F1" s="17" t="s">
        <v>18</v>
      </c>
      <c r="G1" s="17" t="s">
        <v>19</v>
      </c>
      <c r="H1" s="17" t="s">
        <v>20</v>
      </c>
      <c r="I1" s="18" t="s">
        <v>21</v>
      </c>
      <c r="J1" s="59" t="s">
        <v>22</v>
      </c>
      <c r="K1" s="59" t="s">
        <v>23</v>
      </c>
      <c r="L1" s="59" t="s">
        <v>24</v>
      </c>
      <c r="M1" s="59" t="s">
        <v>25</v>
      </c>
      <c r="N1" s="17" t="s">
        <v>26</v>
      </c>
      <c r="O1" s="60" t="s">
        <v>27</v>
      </c>
      <c r="P1" s="61" t="s">
        <v>28</v>
      </c>
      <c r="Q1" s="60" t="s">
        <v>29</v>
      </c>
      <c r="R1" s="61" t="s">
        <v>30</v>
      </c>
      <c r="S1" s="61" t="s">
        <v>31</v>
      </c>
      <c r="T1" s="86" t="s">
        <v>32</v>
      </c>
    </row>
    <row r="2" spans="1:28" s="7" customFormat="1" ht="96" customHeight="1">
      <c r="A2" s="8">
        <f>ROW()-1</f>
        <v>1</v>
      </c>
      <c r="B2" s="117" t="s">
        <v>227</v>
      </c>
      <c r="C2" s="126" t="s">
        <v>233</v>
      </c>
      <c r="D2" s="107" t="s">
        <v>228</v>
      </c>
      <c r="E2" s="107" t="s">
        <v>229</v>
      </c>
      <c r="F2" s="107" t="s">
        <v>230</v>
      </c>
      <c r="G2" s="116" t="s">
        <v>221</v>
      </c>
      <c r="H2" s="116" t="s">
        <v>221</v>
      </c>
      <c r="I2" s="116" t="s">
        <v>221</v>
      </c>
      <c r="J2" s="116" t="s">
        <v>221</v>
      </c>
      <c r="K2" s="116" t="s">
        <v>221</v>
      </c>
      <c r="L2" s="116" t="s">
        <v>221</v>
      </c>
      <c r="M2" s="116" t="s">
        <v>221</v>
      </c>
      <c r="N2" s="106" t="s">
        <v>225</v>
      </c>
      <c r="O2" s="114" t="s">
        <v>226</v>
      </c>
      <c r="P2" s="114" t="s">
        <v>226</v>
      </c>
      <c r="Q2" s="37" t="s">
        <v>41</v>
      </c>
      <c r="R2" s="102" t="s">
        <v>40</v>
      </c>
      <c r="S2" s="63" t="s">
        <v>42</v>
      </c>
      <c r="T2" s="104">
        <v>45919</v>
      </c>
    </row>
    <row r="3" spans="1:28" ht="24">
      <c r="A3" s="8">
        <f>ROW()-1</f>
        <v>2</v>
      </c>
      <c r="B3" s="110" t="s">
        <v>221</v>
      </c>
      <c r="C3" s="126" t="s">
        <v>231</v>
      </c>
      <c r="D3" s="70" t="s">
        <v>236</v>
      </c>
      <c r="E3" s="70" t="s">
        <v>237</v>
      </c>
      <c r="F3" s="70" t="s">
        <v>238</v>
      </c>
      <c r="G3" s="113" t="s">
        <v>221</v>
      </c>
      <c r="H3" s="113" t="s">
        <v>221</v>
      </c>
      <c r="I3" s="113" t="s">
        <v>221</v>
      </c>
      <c r="J3" s="113" t="s">
        <v>221</v>
      </c>
      <c r="K3" s="113" t="s">
        <v>221</v>
      </c>
      <c r="L3" s="113" t="s">
        <v>221</v>
      </c>
      <c r="M3" s="113" t="s">
        <v>221</v>
      </c>
      <c r="N3" s="106" t="s">
        <v>225</v>
      </c>
      <c r="O3" s="114" t="s">
        <v>226</v>
      </c>
      <c r="P3" s="114" t="s">
        <v>226</v>
      </c>
      <c r="Q3" s="37" t="s">
        <v>41</v>
      </c>
      <c r="R3" s="102" t="s">
        <v>40</v>
      </c>
      <c r="S3" s="63" t="s">
        <v>42</v>
      </c>
      <c r="T3" s="104">
        <v>45919</v>
      </c>
    </row>
    <row r="4" spans="1:28" ht="48">
      <c r="A4" s="8">
        <f>ROW()-1</f>
        <v>3</v>
      </c>
      <c r="B4" s="110" t="s">
        <v>221</v>
      </c>
      <c r="C4" s="126" t="s">
        <v>232</v>
      </c>
      <c r="D4" s="70" t="s">
        <v>234</v>
      </c>
      <c r="E4" s="70" t="s">
        <v>235</v>
      </c>
      <c r="F4" s="70" t="s">
        <v>236</v>
      </c>
      <c r="G4" s="111" t="s">
        <v>221</v>
      </c>
      <c r="H4" s="111" t="s">
        <v>221</v>
      </c>
      <c r="I4" s="111" t="s">
        <v>221</v>
      </c>
      <c r="J4" s="111" t="s">
        <v>221</v>
      </c>
      <c r="K4" s="111" t="s">
        <v>221</v>
      </c>
      <c r="L4" s="111" t="s">
        <v>221</v>
      </c>
      <c r="M4" s="111" t="s">
        <v>221</v>
      </c>
      <c r="N4" s="106" t="s">
        <v>225</v>
      </c>
      <c r="O4" s="114" t="s">
        <v>226</v>
      </c>
      <c r="P4" s="114" t="s">
        <v>226</v>
      </c>
      <c r="Q4" s="37" t="s">
        <v>41</v>
      </c>
      <c r="R4" s="115" t="s">
        <v>221</v>
      </c>
      <c r="S4" s="63" t="s">
        <v>42</v>
      </c>
      <c r="T4" s="112" t="s">
        <v>221</v>
      </c>
    </row>
    <row r="5" spans="1:28" s="109" customFormat="1" ht="53.25" customHeight="1">
      <c r="A5" s="105">
        <f>ROW()-1</f>
        <v>4</v>
      </c>
      <c r="B5" s="125" t="s">
        <v>224</v>
      </c>
      <c r="C5" s="126" t="s">
        <v>218</v>
      </c>
      <c r="D5" s="70" t="s">
        <v>219</v>
      </c>
      <c r="E5" s="126" t="s">
        <v>221</v>
      </c>
      <c r="F5" s="126" t="s">
        <v>221</v>
      </c>
      <c r="G5" s="127" t="s">
        <v>220</v>
      </c>
      <c r="H5" s="126" t="s">
        <v>221</v>
      </c>
      <c r="I5" s="126" t="s">
        <v>221</v>
      </c>
      <c r="J5" s="103" t="s">
        <v>221</v>
      </c>
      <c r="K5" s="103" t="s">
        <v>221</v>
      </c>
      <c r="L5" s="103" t="s">
        <v>221</v>
      </c>
      <c r="M5" s="103" t="s">
        <v>221</v>
      </c>
      <c r="N5" s="106" t="s">
        <v>223</v>
      </c>
      <c r="O5" s="102" t="s">
        <v>40</v>
      </c>
      <c r="P5" s="102" t="s">
        <v>40</v>
      </c>
      <c r="Q5" s="37" t="s">
        <v>41</v>
      </c>
      <c r="R5" s="102" t="s">
        <v>40</v>
      </c>
      <c r="S5" s="63" t="s">
        <v>42</v>
      </c>
      <c r="T5" s="104" t="s">
        <v>222</v>
      </c>
      <c r="U5" s="108"/>
      <c r="V5" s="108"/>
      <c r="W5" s="108"/>
      <c r="X5" s="108"/>
      <c r="Y5" s="108"/>
      <c r="Z5" s="108"/>
      <c r="AA5" s="108"/>
      <c r="AB5" s="108"/>
    </row>
    <row r="6" spans="1:28" s="2" customFormat="1" ht="53.25" customHeight="1">
      <c r="A6" s="105">
        <f t="shared" ref="A6:A35" si="0">ROW()-1</f>
        <v>5</v>
      </c>
      <c r="B6" s="27" t="s">
        <v>33</v>
      </c>
      <c r="C6" s="20" t="s">
        <v>34</v>
      </c>
      <c r="D6" s="41" t="s">
        <v>35</v>
      </c>
      <c r="E6" s="41" t="s">
        <v>36</v>
      </c>
      <c r="F6" s="42" t="s">
        <v>37</v>
      </c>
      <c r="G6" s="22" t="s">
        <v>37</v>
      </c>
      <c r="H6" s="22" t="s">
        <v>37</v>
      </c>
      <c r="I6" s="22" t="s">
        <v>38</v>
      </c>
      <c r="J6" s="22" t="s">
        <v>37</v>
      </c>
      <c r="K6" s="22" t="s">
        <v>37</v>
      </c>
      <c r="L6" s="22" t="s">
        <v>37</v>
      </c>
      <c r="M6" s="22" t="s">
        <v>37</v>
      </c>
      <c r="N6" s="106" t="s">
        <v>39</v>
      </c>
      <c r="O6" s="102" t="s">
        <v>40</v>
      </c>
      <c r="P6" s="102" t="s">
        <v>40</v>
      </c>
      <c r="Q6" s="27" t="s">
        <v>41</v>
      </c>
      <c r="R6" s="102" t="s">
        <v>40</v>
      </c>
      <c r="S6" s="102" t="s">
        <v>42</v>
      </c>
      <c r="T6" s="28" t="s">
        <v>43</v>
      </c>
      <c r="U6" s="1"/>
      <c r="V6" s="1"/>
      <c r="W6" s="1"/>
      <c r="X6" s="1"/>
      <c r="Y6" s="1"/>
      <c r="Z6" s="1"/>
      <c r="AA6" s="1"/>
      <c r="AB6" s="1"/>
    </row>
    <row r="7" spans="1:28" s="2" customFormat="1" ht="53.25" customHeight="1">
      <c r="A7" s="105">
        <f t="shared" si="0"/>
        <v>6</v>
      </c>
      <c r="B7" s="19" t="s">
        <v>44</v>
      </c>
      <c r="C7" s="20" t="s">
        <v>45</v>
      </c>
      <c r="D7" s="23" t="s">
        <v>46</v>
      </c>
      <c r="E7" s="23" t="s">
        <v>47</v>
      </c>
      <c r="F7" s="21" t="s">
        <v>37</v>
      </c>
      <c r="G7" s="22" t="s">
        <v>37</v>
      </c>
      <c r="H7" s="22" t="s">
        <v>37</v>
      </c>
      <c r="I7" s="22" t="s">
        <v>37</v>
      </c>
      <c r="J7" s="22" t="s">
        <v>37</v>
      </c>
      <c r="K7" s="22" t="s">
        <v>37</v>
      </c>
      <c r="L7" s="22" t="s">
        <v>37</v>
      </c>
      <c r="M7" s="22" t="s">
        <v>37</v>
      </c>
      <c r="N7" s="62" t="s">
        <v>39</v>
      </c>
      <c r="O7" s="63" t="s">
        <v>40</v>
      </c>
      <c r="P7" s="63" t="s">
        <v>40</v>
      </c>
      <c r="Q7" s="37" t="s">
        <v>41</v>
      </c>
      <c r="R7" s="63" t="s">
        <v>40</v>
      </c>
      <c r="S7" s="63" t="s">
        <v>42</v>
      </c>
      <c r="T7" s="31" t="s">
        <v>44</v>
      </c>
      <c r="U7" s="1"/>
      <c r="V7" s="1"/>
      <c r="W7" s="1"/>
      <c r="X7" s="1"/>
      <c r="Y7" s="1"/>
      <c r="Z7" s="1"/>
      <c r="AA7" s="1"/>
      <c r="AB7" s="1"/>
    </row>
    <row r="8" spans="1:28" s="2" customFormat="1" ht="53.25" customHeight="1">
      <c r="A8" s="105">
        <f t="shared" si="0"/>
        <v>7</v>
      </c>
      <c r="B8" s="19" t="s">
        <v>48</v>
      </c>
      <c r="C8" s="20" t="s">
        <v>49</v>
      </c>
      <c r="D8" s="23" t="s">
        <v>50</v>
      </c>
      <c r="E8" s="23" t="s">
        <v>51</v>
      </c>
      <c r="F8" s="21" t="s">
        <v>37</v>
      </c>
      <c r="G8" s="23" t="s">
        <v>52</v>
      </c>
      <c r="H8" s="22" t="s">
        <v>37</v>
      </c>
      <c r="I8" s="22" t="s">
        <v>37</v>
      </c>
      <c r="J8" s="22" t="s">
        <v>37</v>
      </c>
      <c r="K8" s="22" t="s">
        <v>37</v>
      </c>
      <c r="L8" s="22" t="s">
        <v>37</v>
      </c>
      <c r="M8" s="22" t="s">
        <v>37</v>
      </c>
      <c r="N8" s="62" t="s">
        <v>39</v>
      </c>
      <c r="O8" s="63" t="s">
        <v>40</v>
      </c>
      <c r="P8" s="63" t="s">
        <v>40</v>
      </c>
      <c r="Q8" s="37" t="s">
        <v>41</v>
      </c>
      <c r="R8" s="63" t="s">
        <v>40</v>
      </c>
      <c r="S8" s="63" t="s">
        <v>42</v>
      </c>
      <c r="T8" s="31" t="s">
        <v>48</v>
      </c>
      <c r="U8" s="1"/>
      <c r="V8" s="1"/>
      <c r="W8" s="1"/>
      <c r="X8" s="1"/>
      <c r="Y8" s="1"/>
      <c r="Z8" s="1"/>
      <c r="AA8" s="1"/>
      <c r="AB8" s="1"/>
    </row>
    <row r="9" spans="1:28" s="2" customFormat="1" ht="53.25" customHeight="1">
      <c r="A9" s="105">
        <f t="shared" si="0"/>
        <v>8</v>
      </c>
      <c r="B9" s="19" t="s">
        <v>53</v>
      </c>
      <c r="C9" s="20" t="s">
        <v>54</v>
      </c>
      <c r="D9" s="23" t="s">
        <v>55</v>
      </c>
      <c r="E9" s="23" t="s">
        <v>56</v>
      </c>
      <c r="F9" s="21" t="s">
        <v>37</v>
      </c>
      <c r="G9" s="21" t="s">
        <v>37</v>
      </c>
      <c r="H9" s="22" t="s">
        <v>37</v>
      </c>
      <c r="I9" s="22" t="s">
        <v>37</v>
      </c>
      <c r="J9" s="22" t="s">
        <v>37</v>
      </c>
      <c r="K9" s="22" t="s">
        <v>37</v>
      </c>
      <c r="L9" s="22" t="s">
        <v>37</v>
      </c>
      <c r="M9" s="22" t="s">
        <v>37</v>
      </c>
      <c r="N9" s="62" t="s">
        <v>39</v>
      </c>
      <c r="O9" s="63" t="s">
        <v>40</v>
      </c>
      <c r="P9" s="63" t="s">
        <v>40</v>
      </c>
      <c r="Q9" s="37" t="s">
        <v>41</v>
      </c>
      <c r="R9" s="63" t="s">
        <v>40</v>
      </c>
      <c r="S9" s="63" t="s">
        <v>42</v>
      </c>
      <c r="T9" s="31" t="s">
        <v>53</v>
      </c>
      <c r="U9" s="1"/>
      <c r="V9" s="1"/>
      <c r="W9" s="1"/>
      <c r="X9" s="1"/>
      <c r="Y9" s="1"/>
      <c r="Z9" s="1"/>
      <c r="AA9" s="1"/>
      <c r="AB9" s="1"/>
    </row>
    <row r="10" spans="1:28" s="2" customFormat="1" ht="53.25" customHeight="1">
      <c r="A10" s="105">
        <f t="shared" si="0"/>
        <v>9</v>
      </c>
      <c r="B10" s="19" t="s">
        <v>57</v>
      </c>
      <c r="C10" s="20" t="s">
        <v>58</v>
      </c>
      <c r="D10" s="23" t="s">
        <v>59</v>
      </c>
      <c r="E10" s="23" t="s">
        <v>60</v>
      </c>
      <c r="F10" s="23" t="s">
        <v>61</v>
      </c>
      <c r="G10" s="21" t="s">
        <v>37</v>
      </c>
      <c r="H10" s="22" t="s">
        <v>37</v>
      </c>
      <c r="I10" s="22" t="s">
        <v>37</v>
      </c>
      <c r="J10" s="22" t="s">
        <v>37</v>
      </c>
      <c r="K10" s="22" t="s">
        <v>37</v>
      </c>
      <c r="L10" s="22" t="s">
        <v>37</v>
      </c>
      <c r="M10" s="22" t="s">
        <v>37</v>
      </c>
      <c r="N10" s="62" t="s">
        <v>62</v>
      </c>
      <c r="O10" s="63" t="s">
        <v>40</v>
      </c>
      <c r="P10" s="63" t="s">
        <v>40</v>
      </c>
      <c r="Q10" s="37" t="s">
        <v>41</v>
      </c>
      <c r="R10" s="63" t="s">
        <v>40</v>
      </c>
      <c r="S10" s="63" t="s">
        <v>42</v>
      </c>
      <c r="T10" s="31" t="s">
        <v>57</v>
      </c>
      <c r="U10" s="1"/>
      <c r="V10" s="1"/>
      <c r="W10" s="1"/>
      <c r="X10" s="1"/>
      <c r="Y10" s="1"/>
      <c r="Z10" s="1"/>
      <c r="AA10" s="1"/>
      <c r="AB10" s="1"/>
    </row>
    <row r="11" spans="1:28" s="2" customFormat="1" ht="53.25" customHeight="1">
      <c r="A11" s="105">
        <f t="shared" si="0"/>
        <v>10</v>
      </c>
      <c r="B11" s="19" t="s">
        <v>63</v>
      </c>
      <c r="C11" s="20" t="s">
        <v>64</v>
      </c>
      <c r="D11" s="23" t="s">
        <v>65</v>
      </c>
      <c r="E11" s="23" t="s">
        <v>66</v>
      </c>
      <c r="F11" s="21" t="s">
        <v>37</v>
      </c>
      <c r="G11" s="23" t="s">
        <v>67</v>
      </c>
      <c r="H11" s="22" t="s">
        <v>37</v>
      </c>
      <c r="I11" s="22" t="s">
        <v>37</v>
      </c>
      <c r="J11" s="22" t="s">
        <v>37</v>
      </c>
      <c r="K11" s="22" t="s">
        <v>37</v>
      </c>
      <c r="L11" s="22" t="s">
        <v>37</v>
      </c>
      <c r="M11" s="22" t="s">
        <v>37</v>
      </c>
      <c r="N11" s="62" t="s">
        <v>62</v>
      </c>
      <c r="O11" s="63" t="s">
        <v>40</v>
      </c>
      <c r="P11" s="63" t="s">
        <v>40</v>
      </c>
      <c r="Q11" s="37" t="s">
        <v>41</v>
      </c>
      <c r="R11" s="63" t="s">
        <v>40</v>
      </c>
      <c r="S11" s="63" t="s">
        <v>42</v>
      </c>
      <c r="T11" s="31" t="s">
        <v>63</v>
      </c>
      <c r="U11" s="1"/>
      <c r="V11" s="1"/>
      <c r="W11" s="1"/>
      <c r="X11" s="1"/>
      <c r="Y11" s="1"/>
      <c r="Z11" s="1"/>
      <c r="AA11" s="1"/>
      <c r="AB11" s="1"/>
    </row>
    <row r="12" spans="1:28" s="3" customFormat="1" ht="53.25" customHeight="1">
      <c r="A12" s="105">
        <f t="shared" si="0"/>
        <v>11</v>
      </c>
      <c r="B12" s="19" t="s">
        <v>68</v>
      </c>
      <c r="C12" s="20" t="s">
        <v>69</v>
      </c>
      <c r="D12" s="23" t="s">
        <v>70</v>
      </c>
      <c r="E12" s="23" t="s">
        <v>71</v>
      </c>
      <c r="F12" s="23" t="s">
        <v>72</v>
      </c>
      <c r="G12" s="24" t="s">
        <v>37</v>
      </c>
      <c r="H12" s="22" t="s">
        <v>37</v>
      </c>
      <c r="I12" s="22" t="s">
        <v>37</v>
      </c>
      <c r="J12" s="22" t="s">
        <v>37</v>
      </c>
      <c r="K12" s="22" t="s">
        <v>37</v>
      </c>
      <c r="L12" s="22" t="s">
        <v>37</v>
      </c>
      <c r="M12" s="22" t="s">
        <v>37</v>
      </c>
      <c r="N12" s="62" t="s">
        <v>62</v>
      </c>
      <c r="O12" s="63" t="s">
        <v>40</v>
      </c>
      <c r="P12" s="63" t="s">
        <v>40</v>
      </c>
      <c r="Q12" s="37" t="s">
        <v>41</v>
      </c>
      <c r="R12" s="63" t="s">
        <v>40</v>
      </c>
      <c r="S12" s="63" t="s">
        <v>42</v>
      </c>
      <c r="T12" s="31" t="s">
        <v>68</v>
      </c>
      <c r="U12" s="87"/>
      <c r="V12" s="87"/>
      <c r="W12" s="87"/>
      <c r="X12" s="87"/>
      <c r="Y12" s="87"/>
      <c r="Z12" s="87"/>
      <c r="AA12" s="87"/>
      <c r="AB12" s="87"/>
    </row>
    <row r="13" spans="1:28" s="3" customFormat="1" ht="26.25" customHeight="1">
      <c r="A13" s="105">
        <f t="shared" si="0"/>
        <v>12</v>
      </c>
      <c r="B13" s="19" t="s">
        <v>73</v>
      </c>
      <c r="C13" s="25" t="s">
        <v>74</v>
      </c>
      <c r="D13" s="23" t="s">
        <v>75</v>
      </c>
      <c r="E13" s="23" t="s">
        <v>76</v>
      </c>
      <c r="F13" s="23" t="s">
        <v>77</v>
      </c>
      <c r="G13" s="23" t="s">
        <v>78</v>
      </c>
      <c r="H13" s="24" t="s">
        <v>37</v>
      </c>
      <c r="I13" s="24" t="s">
        <v>37</v>
      </c>
      <c r="J13" s="24" t="s">
        <v>37</v>
      </c>
      <c r="K13" s="24" t="s">
        <v>37</v>
      </c>
      <c r="L13" s="24" t="s">
        <v>37</v>
      </c>
      <c r="M13" s="24" t="s">
        <v>37</v>
      </c>
      <c r="N13" s="62" t="s">
        <v>62</v>
      </c>
      <c r="O13" s="64" t="s">
        <v>40</v>
      </c>
      <c r="P13" s="64" t="s">
        <v>40</v>
      </c>
      <c r="Q13" s="37" t="s">
        <v>41</v>
      </c>
      <c r="R13" s="64" t="s">
        <v>40</v>
      </c>
      <c r="S13" s="64" t="s">
        <v>42</v>
      </c>
      <c r="T13" s="31" t="s">
        <v>73</v>
      </c>
      <c r="U13" s="87"/>
      <c r="V13" s="87"/>
      <c r="W13" s="87"/>
      <c r="X13" s="87"/>
      <c r="Y13" s="87"/>
      <c r="Z13" s="87"/>
      <c r="AA13" s="87"/>
      <c r="AB13" s="87"/>
    </row>
    <row r="14" spans="1:28" s="2" customFormat="1" ht="66" customHeight="1">
      <c r="A14" s="105">
        <f t="shared" si="0"/>
        <v>13</v>
      </c>
      <c r="B14" s="19" t="s">
        <v>79</v>
      </c>
      <c r="C14" s="25" t="s">
        <v>80</v>
      </c>
      <c r="D14" s="26" t="s">
        <v>81</v>
      </c>
      <c r="E14" s="26" t="s">
        <v>82</v>
      </c>
      <c r="F14" s="24" t="s">
        <v>37</v>
      </c>
      <c r="G14" s="26" t="s">
        <v>83</v>
      </c>
      <c r="H14" s="24" t="s">
        <v>37</v>
      </c>
      <c r="I14" s="24" t="s">
        <v>37</v>
      </c>
      <c r="J14" s="24" t="s">
        <v>37</v>
      </c>
      <c r="K14" s="24" t="s">
        <v>37</v>
      </c>
      <c r="L14" s="24" t="s">
        <v>37</v>
      </c>
      <c r="M14" s="24" t="s">
        <v>37</v>
      </c>
      <c r="N14" s="62" t="s">
        <v>62</v>
      </c>
      <c r="O14" s="64" t="s">
        <v>40</v>
      </c>
      <c r="P14" s="64" t="s">
        <v>40</v>
      </c>
      <c r="Q14" s="37" t="s">
        <v>41</v>
      </c>
      <c r="R14" s="64" t="s">
        <v>40</v>
      </c>
      <c r="S14" s="64" t="s">
        <v>42</v>
      </c>
      <c r="T14" s="31" t="s">
        <v>84</v>
      </c>
      <c r="U14" s="1"/>
      <c r="V14" s="1"/>
      <c r="W14" s="1"/>
      <c r="X14" s="1"/>
      <c r="Y14" s="1"/>
      <c r="Z14" s="1"/>
      <c r="AA14" s="1"/>
      <c r="AB14" s="1"/>
    </row>
    <row r="15" spans="1:28" s="4" customFormat="1" ht="26.25" customHeight="1">
      <c r="A15" s="105">
        <f t="shared" si="0"/>
        <v>14</v>
      </c>
      <c r="B15" s="27" t="s">
        <v>85</v>
      </c>
      <c r="C15" s="28" t="s">
        <v>86</v>
      </c>
      <c r="D15" s="29" t="s">
        <v>87</v>
      </c>
      <c r="E15" s="29" t="s">
        <v>88</v>
      </c>
      <c r="F15" s="29" t="s">
        <v>89</v>
      </c>
      <c r="G15" s="29" t="s">
        <v>90</v>
      </c>
      <c r="H15" s="22" t="s">
        <v>37</v>
      </c>
      <c r="I15" s="22" t="s">
        <v>37</v>
      </c>
      <c r="J15" s="22" t="s">
        <v>37</v>
      </c>
      <c r="K15" s="22" t="s">
        <v>37</v>
      </c>
      <c r="L15" s="22" t="s">
        <v>37</v>
      </c>
      <c r="M15" s="22" t="s">
        <v>37</v>
      </c>
      <c r="N15" s="62" t="s">
        <v>62</v>
      </c>
      <c r="O15" s="63" t="s">
        <v>40</v>
      </c>
      <c r="P15" s="63" t="s">
        <v>40</v>
      </c>
      <c r="Q15" s="37" t="s">
        <v>41</v>
      </c>
      <c r="R15" s="63" t="s">
        <v>40</v>
      </c>
      <c r="S15" s="63" t="s">
        <v>42</v>
      </c>
      <c r="T15" s="31" t="s">
        <v>85</v>
      </c>
      <c r="U15" s="1"/>
      <c r="V15" s="1"/>
      <c r="W15" s="1"/>
      <c r="X15" s="1"/>
      <c r="Y15" s="1"/>
      <c r="Z15" s="1"/>
      <c r="AA15" s="1"/>
      <c r="AB15" s="1"/>
    </row>
    <row r="16" spans="1:28" s="2" customFormat="1" ht="66" customHeight="1">
      <c r="A16" s="105">
        <f t="shared" si="0"/>
        <v>15</v>
      </c>
      <c r="B16" s="19" t="s">
        <v>91</v>
      </c>
      <c r="C16" s="26" t="s">
        <v>92</v>
      </c>
      <c r="D16" s="30" t="s">
        <v>93</v>
      </c>
      <c r="E16" s="29" t="s">
        <v>94</v>
      </c>
      <c r="F16" s="20" t="s">
        <v>37</v>
      </c>
      <c r="G16" s="20" t="s">
        <v>37</v>
      </c>
      <c r="H16" s="20" t="s">
        <v>37</v>
      </c>
      <c r="I16" s="20" t="s">
        <v>37</v>
      </c>
      <c r="J16" s="20" t="s">
        <v>37</v>
      </c>
      <c r="K16" s="20" t="s">
        <v>37</v>
      </c>
      <c r="L16" s="20" t="s">
        <v>37</v>
      </c>
      <c r="M16" s="20" t="s">
        <v>37</v>
      </c>
      <c r="N16" s="62" t="s">
        <v>62</v>
      </c>
      <c r="O16" s="65" t="s">
        <v>40</v>
      </c>
      <c r="P16" s="65" t="s">
        <v>40</v>
      </c>
      <c r="Q16" s="37" t="s">
        <v>41</v>
      </c>
      <c r="R16" s="65" t="s">
        <v>40</v>
      </c>
      <c r="S16" s="65" t="s">
        <v>42</v>
      </c>
      <c r="T16" s="26" t="s">
        <v>91</v>
      </c>
      <c r="U16" s="88"/>
      <c r="V16" s="1"/>
      <c r="W16" s="1"/>
      <c r="X16" s="1"/>
      <c r="Y16" s="1"/>
      <c r="Z16" s="1"/>
      <c r="AA16" s="1"/>
      <c r="AB16" s="1"/>
    </row>
    <row r="17" spans="1:28" s="3" customFormat="1" ht="26.25" customHeight="1">
      <c r="A17" s="105">
        <f t="shared" si="0"/>
        <v>16</v>
      </c>
      <c r="B17" s="19" t="s">
        <v>95</v>
      </c>
      <c r="C17" s="31" t="s">
        <v>96</v>
      </c>
      <c r="D17" s="32" t="s">
        <v>97</v>
      </c>
      <c r="E17" s="24" t="s">
        <v>37</v>
      </c>
      <c r="F17" s="24" t="s">
        <v>37</v>
      </c>
      <c r="G17" s="24" t="s">
        <v>37</v>
      </c>
      <c r="H17" s="24" t="s">
        <v>37</v>
      </c>
      <c r="I17" s="24" t="s">
        <v>37</v>
      </c>
      <c r="J17" s="24" t="s">
        <v>37</v>
      </c>
      <c r="K17" s="24" t="s">
        <v>37</v>
      </c>
      <c r="L17" s="24" t="s">
        <v>37</v>
      </c>
      <c r="M17" s="24" t="s">
        <v>37</v>
      </c>
      <c r="N17" s="62" t="s">
        <v>62</v>
      </c>
      <c r="O17" s="63" t="s">
        <v>40</v>
      </c>
      <c r="P17" s="63" t="s">
        <v>40</v>
      </c>
      <c r="Q17" s="37" t="s">
        <v>41</v>
      </c>
      <c r="R17" s="63" t="s">
        <v>40</v>
      </c>
      <c r="S17" s="63" t="s">
        <v>42</v>
      </c>
      <c r="T17" s="31" t="s">
        <v>95</v>
      </c>
      <c r="U17" s="89"/>
      <c r="V17" s="87"/>
      <c r="W17" s="87"/>
      <c r="X17" s="87"/>
      <c r="Y17" s="87"/>
      <c r="Z17" s="87"/>
      <c r="AA17" s="87"/>
      <c r="AB17" s="87"/>
    </row>
    <row r="18" spans="1:28" s="3" customFormat="1" ht="26.25" customHeight="1">
      <c r="A18" s="105">
        <f t="shared" si="0"/>
        <v>17</v>
      </c>
      <c r="B18" s="19" t="s">
        <v>98</v>
      </c>
      <c r="C18" s="31" t="s">
        <v>99</v>
      </c>
      <c r="D18" s="24" t="s">
        <v>37</v>
      </c>
      <c r="E18" s="24" t="s">
        <v>37</v>
      </c>
      <c r="F18" s="24" t="s">
        <v>37</v>
      </c>
      <c r="G18" s="24" t="s">
        <v>37</v>
      </c>
      <c r="H18" s="24" t="s">
        <v>37</v>
      </c>
      <c r="I18" s="24" t="s">
        <v>37</v>
      </c>
      <c r="J18" s="25" t="s">
        <v>100</v>
      </c>
      <c r="K18" s="24" t="s">
        <v>37</v>
      </c>
      <c r="L18" s="24" t="s">
        <v>37</v>
      </c>
      <c r="M18" s="24" t="s">
        <v>37</v>
      </c>
      <c r="N18" s="62" t="s">
        <v>62</v>
      </c>
      <c r="O18" s="64" t="s">
        <v>40</v>
      </c>
      <c r="P18" s="64" t="s">
        <v>40</v>
      </c>
      <c r="Q18" s="37" t="s">
        <v>41</v>
      </c>
      <c r="R18" s="64" t="s">
        <v>40</v>
      </c>
      <c r="S18" s="64" t="s">
        <v>42</v>
      </c>
      <c r="T18" s="31" t="s">
        <v>98</v>
      </c>
      <c r="U18" s="89"/>
      <c r="V18" s="87"/>
      <c r="W18" s="87"/>
      <c r="X18" s="87"/>
      <c r="Y18" s="87"/>
      <c r="Z18" s="87"/>
      <c r="AA18" s="87"/>
      <c r="AB18" s="87"/>
    </row>
    <row r="19" spans="1:28" s="3" customFormat="1" ht="26.25" customHeight="1">
      <c r="A19" s="105">
        <f t="shared" si="0"/>
        <v>18</v>
      </c>
      <c r="B19" s="19" t="s">
        <v>101</v>
      </c>
      <c r="C19" s="31" t="s">
        <v>102</v>
      </c>
      <c r="D19" s="32" t="s">
        <v>103</v>
      </c>
      <c r="E19" s="26" t="s">
        <v>104</v>
      </c>
      <c r="F19" s="26" t="s">
        <v>105</v>
      </c>
      <c r="G19" s="24" t="s">
        <v>37</v>
      </c>
      <c r="H19" s="24" t="s">
        <v>37</v>
      </c>
      <c r="I19" s="66" t="s">
        <v>100</v>
      </c>
      <c r="J19" s="24" t="s">
        <v>37</v>
      </c>
      <c r="K19" s="24" t="s">
        <v>37</v>
      </c>
      <c r="L19" s="24" t="s">
        <v>37</v>
      </c>
      <c r="M19" s="24" t="s">
        <v>37</v>
      </c>
      <c r="N19" s="62" t="s">
        <v>62</v>
      </c>
      <c r="O19" s="64" t="s">
        <v>40</v>
      </c>
      <c r="P19" s="64" t="s">
        <v>40</v>
      </c>
      <c r="Q19" s="37" t="s">
        <v>41</v>
      </c>
      <c r="R19" s="68" t="s">
        <v>40</v>
      </c>
      <c r="S19" s="68" t="s">
        <v>42</v>
      </c>
      <c r="T19" s="31" t="s">
        <v>101</v>
      </c>
      <c r="U19" s="90"/>
      <c r="V19" s="87"/>
      <c r="W19" s="87"/>
      <c r="X19" s="87"/>
      <c r="Y19" s="87"/>
      <c r="Z19" s="87"/>
      <c r="AA19" s="87"/>
      <c r="AB19" s="87"/>
    </row>
    <row r="20" spans="1:28" s="3" customFormat="1" ht="26.25" customHeight="1">
      <c r="A20" s="105">
        <f t="shared" si="0"/>
        <v>19</v>
      </c>
      <c r="B20" s="19" t="s">
        <v>106</v>
      </c>
      <c r="C20" s="31" t="s">
        <v>107</v>
      </c>
      <c r="D20" s="32" t="s">
        <v>108</v>
      </c>
      <c r="E20" s="31" t="s">
        <v>109</v>
      </c>
      <c r="F20" s="31" t="s">
        <v>110</v>
      </c>
      <c r="G20" s="26" t="s">
        <v>111</v>
      </c>
      <c r="H20" s="24" t="s">
        <v>37</v>
      </c>
      <c r="I20" s="26" t="s">
        <v>112</v>
      </c>
      <c r="J20" s="24" t="s">
        <v>37</v>
      </c>
      <c r="K20" s="31" t="s">
        <v>113</v>
      </c>
      <c r="L20" s="24" t="s">
        <v>37</v>
      </c>
      <c r="M20" s="24" t="s">
        <v>37</v>
      </c>
      <c r="N20" s="62" t="s">
        <v>62</v>
      </c>
      <c r="O20" s="64" t="s">
        <v>40</v>
      </c>
      <c r="P20" s="64" t="s">
        <v>40</v>
      </c>
      <c r="Q20" s="37" t="s">
        <v>41</v>
      </c>
      <c r="R20" s="68" t="s">
        <v>40</v>
      </c>
      <c r="S20" s="68" t="s">
        <v>42</v>
      </c>
      <c r="T20" s="31" t="s">
        <v>114</v>
      </c>
      <c r="U20" s="87"/>
      <c r="V20" s="87"/>
      <c r="W20" s="87"/>
      <c r="X20" s="87"/>
      <c r="Y20" s="87"/>
      <c r="Z20" s="87"/>
      <c r="AA20" s="87"/>
      <c r="AB20" s="87"/>
    </row>
    <row r="21" spans="1:28" s="3" customFormat="1" ht="26.25" customHeight="1">
      <c r="A21" s="105">
        <f t="shared" si="0"/>
        <v>20</v>
      </c>
      <c r="B21" s="19" t="s">
        <v>115</v>
      </c>
      <c r="C21" s="31" t="s">
        <v>116</v>
      </c>
      <c r="D21" s="32" t="s">
        <v>117</v>
      </c>
      <c r="E21" s="31" t="s">
        <v>118</v>
      </c>
      <c r="F21" s="31" t="s">
        <v>119</v>
      </c>
      <c r="G21" s="26" t="s">
        <v>120</v>
      </c>
      <c r="H21" s="24" t="s">
        <v>37</v>
      </c>
      <c r="I21" s="24" t="s">
        <v>37</v>
      </c>
      <c r="J21" s="31" t="s">
        <v>121</v>
      </c>
      <c r="K21" s="67" t="s">
        <v>37</v>
      </c>
      <c r="L21" s="67" t="s">
        <v>37</v>
      </c>
      <c r="M21" s="67" t="s">
        <v>37</v>
      </c>
      <c r="N21" s="62" t="s">
        <v>62</v>
      </c>
      <c r="O21" s="64" t="s">
        <v>40</v>
      </c>
      <c r="P21" s="64" t="s">
        <v>40</v>
      </c>
      <c r="Q21" s="37" t="s">
        <v>41</v>
      </c>
      <c r="R21" s="68" t="s">
        <v>40</v>
      </c>
      <c r="S21" s="68" t="s">
        <v>42</v>
      </c>
      <c r="T21" s="31" t="s">
        <v>122</v>
      </c>
      <c r="U21" s="87"/>
      <c r="V21" s="87"/>
      <c r="W21" s="87"/>
      <c r="X21" s="87"/>
      <c r="Y21" s="87"/>
      <c r="Z21" s="87"/>
      <c r="AA21" s="87"/>
      <c r="AB21" s="87"/>
    </row>
    <row r="22" spans="1:28" s="3" customFormat="1" ht="26.25" customHeight="1">
      <c r="A22" s="105">
        <f t="shared" si="0"/>
        <v>21</v>
      </c>
      <c r="B22" s="19" t="s">
        <v>123</v>
      </c>
      <c r="C22" s="31" t="s">
        <v>124</v>
      </c>
      <c r="D22" s="32" t="s">
        <v>125</v>
      </c>
      <c r="E22" s="24" t="s">
        <v>37</v>
      </c>
      <c r="F22" s="31" t="s">
        <v>126</v>
      </c>
      <c r="G22" s="26" t="s">
        <v>127</v>
      </c>
      <c r="H22" s="24" t="s">
        <v>37</v>
      </c>
      <c r="I22" s="24" t="s">
        <v>37</v>
      </c>
      <c r="J22" s="24" t="s">
        <v>37</v>
      </c>
      <c r="K22" s="24" t="s">
        <v>37</v>
      </c>
      <c r="L22" s="24" t="s">
        <v>37</v>
      </c>
      <c r="M22" s="24" t="s">
        <v>37</v>
      </c>
      <c r="N22" s="62" t="s">
        <v>62</v>
      </c>
      <c r="O22" s="64" t="s">
        <v>40</v>
      </c>
      <c r="P22" s="64" t="s">
        <v>40</v>
      </c>
      <c r="Q22" s="37" t="s">
        <v>41</v>
      </c>
      <c r="R22" s="68" t="s">
        <v>40</v>
      </c>
      <c r="S22" s="68" t="s">
        <v>42</v>
      </c>
      <c r="T22" s="31" t="s">
        <v>123</v>
      </c>
      <c r="U22" s="87"/>
      <c r="V22" s="87"/>
      <c r="W22" s="87"/>
      <c r="X22" s="87"/>
      <c r="Y22" s="87"/>
      <c r="Z22" s="87"/>
      <c r="AA22" s="87"/>
      <c r="AB22" s="87"/>
    </row>
    <row r="23" spans="1:28" s="5" customFormat="1" ht="30.75" customHeight="1">
      <c r="A23" s="105">
        <f t="shared" si="0"/>
        <v>22</v>
      </c>
      <c r="B23" s="19" t="s">
        <v>128</v>
      </c>
      <c r="C23" s="31" t="s">
        <v>129</v>
      </c>
      <c r="D23" s="32" t="s">
        <v>130</v>
      </c>
      <c r="E23" s="24" t="s">
        <v>37</v>
      </c>
      <c r="F23" s="31" t="s">
        <v>131</v>
      </c>
      <c r="G23" s="26" t="s">
        <v>132</v>
      </c>
      <c r="H23" s="24" t="s">
        <v>37</v>
      </c>
      <c r="I23" s="24" t="s">
        <v>37</v>
      </c>
      <c r="J23" s="24" t="s">
        <v>133</v>
      </c>
      <c r="K23" s="24" t="s">
        <v>37</v>
      </c>
      <c r="L23" s="24" t="s">
        <v>37</v>
      </c>
      <c r="M23" s="24" t="s">
        <v>37</v>
      </c>
      <c r="N23" s="62" t="s">
        <v>62</v>
      </c>
      <c r="O23" s="64" t="s">
        <v>40</v>
      </c>
      <c r="P23" s="64" t="s">
        <v>40</v>
      </c>
      <c r="Q23" s="37" t="s">
        <v>41</v>
      </c>
      <c r="R23" s="68" t="s">
        <v>40</v>
      </c>
      <c r="S23" s="68" t="s">
        <v>42</v>
      </c>
      <c r="T23" s="31" t="s">
        <v>134</v>
      </c>
      <c r="U23" s="1"/>
      <c r="V23" s="1"/>
      <c r="W23" s="1"/>
      <c r="X23" s="1"/>
      <c r="Y23" s="1"/>
      <c r="Z23" s="1"/>
      <c r="AA23" s="1"/>
      <c r="AB23" s="1"/>
    </row>
    <row r="24" spans="1:28" s="5" customFormat="1" ht="30.75" customHeight="1">
      <c r="A24" s="105">
        <f t="shared" si="0"/>
        <v>23</v>
      </c>
      <c r="B24" s="19" t="s">
        <v>135</v>
      </c>
      <c r="C24" s="33" t="s">
        <v>136</v>
      </c>
      <c r="D24" s="32" t="s">
        <v>137</v>
      </c>
      <c r="E24" s="32" t="s">
        <v>138</v>
      </c>
      <c r="F24" s="32" t="s">
        <v>139</v>
      </c>
      <c r="G24" s="34" t="s">
        <v>37</v>
      </c>
      <c r="H24" s="34" t="s">
        <v>37</v>
      </c>
      <c r="I24" s="34" t="s">
        <v>37</v>
      </c>
      <c r="J24" s="34" t="s">
        <v>37</v>
      </c>
      <c r="K24" s="34" t="s">
        <v>37</v>
      </c>
      <c r="L24" s="34" t="s">
        <v>37</v>
      </c>
      <c r="M24" s="34" t="s">
        <v>37</v>
      </c>
      <c r="N24" s="62" t="s">
        <v>62</v>
      </c>
      <c r="O24" s="68" t="s">
        <v>40</v>
      </c>
      <c r="P24" s="68" t="s">
        <v>40</v>
      </c>
      <c r="Q24" s="69" t="s">
        <v>41</v>
      </c>
      <c r="R24" s="68" t="s">
        <v>40</v>
      </c>
      <c r="S24" s="68" t="s">
        <v>42</v>
      </c>
      <c r="T24" s="69" t="s">
        <v>135</v>
      </c>
      <c r="U24" s="1"/>
      <c r="V24" s="1"/>
      <c r="W24" s="1"/>
      <c r="X24" s="1"/>
      <c r="Y24" s="1"/>
      <c r="Z24" s="1"/>
      <c r="AA24" s="1"/>
      <c r="AB24" s="1"/>
    </row>
    <row r="25" spans="1:28" s="6" customFormat="1" ht="30.75" customHeight="1">
      <c r="A25" s="105">
        <f t="shared" si="0"/>
        <v>24</v>
      </c>
      <c r="B25" s="19" t="s">
        <v>140</v>
      </c>
      <c r="C25" s="35" t="s">
        <v>141</v>
      </c>
      <c r="D25" s="32" t="s">
        <v>142</v>
      </c>
      <c r="E25" s="32" t="s">
        <v>143</v>
      </c>
      <c r="F25" s="32" t="s">
        <v>144</v>
      </c>
      <c r="G25" s="36" t="s">
        <v>37</v>
      </c>
      <c r="H25" s="36" t="s">
        <v>37</v>
      </c>
      <c r="I25" s="69" t="s">
        <v>145</v>
      </c>
      <c r="J25" s="36" t="s">
        <v>37</v>
      </c>
      <c r="K25" s="36" t="s">
        <v>37</v>
      </c>
      <c r="L25" s="36" t="s">
        <v>37</v>
      </c>
      <c r="M25" s="36" t="s">
        <v>37</v>
      </c>
      <c r="N25" s="62" t="s">
        <v>62</v>
      </c>
      <c r="O25" s="68" t="s">
        <v>40</v>
      </c>
      <c r="P25" s="68" t="s">
        <v>40</v>
      </c>
      <c r="Q25" s="69" t="s">
        <v>41</v>
      </c>
      <c r="R25" s="68" t="s">
        <v>40</v>
      </c>
      <c r="S25" s="68" t="s">
        <v>42</v>
      </c>
      <c r="T25" s="69" t="s">
        <v>146</v>
      </c>
      <c r="U25" s="1"/>
      <c r="V25" s="1"/>
      <c r="W25" s="1"/>
      <c r="X25" s="1"/>
      <c r="Y25" s="1"/>
      <c r="Z25" s="1"/>
      <c r="AA25" s="1"/>
      <c r="AB25" s="1"/>
    </row>
    <row r="26" spans="1:28" s="7" customFormat="1" ht="30.75" customHeight="1">
      <c r="A26" s="105">
        <f t="shared" si="0"/>
        <v>25</v>
      </c>
      <c r="B26" s="37" t="s">
        <v>147</v>
      </c>
      <c r="C26" s="23" t="s">
        <v>148</v>
      </c>
      <c r="D26" s="32" t="s">
        <v>149</v>
      </c>
      <c r="E26" s="32" t="s">
        <v>150</v>
      </c>
      <c r="F26" s="32" t="s">
        <v>151</v>
      </c>
      <c r="G26" s="38" t="s">
        <v>37</v>
      </c>
      <c r="H26" s="38"/>
      <c r="I26" s="38"/>
      <c r="J26" s="70" t="s">
        <v>152</v>
      </c>
      <c r="K26" s="38" t="s">
        <v>37</v>
      </c>
      <c r="L26" s="71" t="s">
        <v>153</v>
      </c>
      <c r="M26" s="38" t="s">
        <v>37</v>
      </c>
      <c r="N26" s="72" t="s">
        <v>62</v>
      </c>
      <c r="O26" s="64" t="s">
        <v>40</v>
      </c>
      <c r="P26" s="64" t="s">
        <v>40</v>
      </c>
      <c r="Q26" s="37" t="s">
        <v>41</v>
      </c>
      <c r="R26" s="64" t="s">
        <v>40</v>
      </c>
      <c r="S26" s="64" t="s">
        <v>42</v>
      </c>
      <c r="T26" s="91" t="s">
        <v>154</v>
      </c>
      <c r="U26" s="1"/>
      <c r="V26" s="1"/>
      <c r="W26" s="1"/>
      <c r="X26" s="1"/>
      <c r="Y26" s="1"/>
      <c r="Z26" s="1"/>
      <c r="AA26" s="1"/>
      <c r="AB26" s="1"/>
    </row>
    <row r="27" spans="1:28" s="7" customFormat="1" ht="50.25" customHeight="1">
      <c r="A27" s="105">
        <f t="shared" si="0"/>
        <v>26</v>
      </c>
      <c r="B27" s="40" t="s">
        <v>155</v>
      </c>
      <c r="C27" s="41" t="s">
        <v>156</v>
      </c>
      <c r="D27" s="32" t="s">
        <v>157</v>
      </c>
      <c r="E27" s="32" t="s">
        <v>158</v>
      </c>
      <c r="F27" s="32" t="s">
        <v>159</v>
      </c>
      <c r="G27" s="42"/>
      <c r="H27" s="42"/>
      <c r="I27" s="41" t="s">
        <v>160</v>
      </c>
      <c r="J27" s="42" t="s">
        <v>37</v>
      </c>
      <c r="K27" s="42" t="s">
        <v>37</v>
      </c>
      <c r="L27" s="42" t="s">
        <v>37</v>
      </c>
      <c r="M27" s="42" t="s">
        <v>37</v>
      </c>
      <c r="N27" s="73" t="s">
        <v>62</v>
      </c>
      <c r="O27" s="74" t="s">
        <v>40</v>
      </c>
      <c r="P27" s="74" t="s">
        <v>40</v>
      </c>
      <c r="Q27" s="92" t="s">
        <v>41</v>
      </c>
      <c r="R27" s="74" t="s">
        <v>40</v>
      </c>
      <c r="S27" s="74" t="s">
        <v>42</v>
      </c>
      <c r="T27" s="41" t="s">
        <v>161</v>
      </c>
      <c r="U27" s="1"/>
      <c r="V27" s="1"/>
      <c r="W27" s="1"/>
      <c r="X27" s="1"/>
      <c r="Y27" s="1"/>
      <c r="Z27" s="1"/>
      <c r="AA27" s="1"/>
      <c r="AB27" s="1"/>
    </row>
    <row r="28" spans="1:28" s="7" customFormat="1" ht="26.25" customHeight="1">
      <c r="A28" s="105">
        <f t="shared" si="0"/>
        <v>27</v>
      </c>
      <c r="B28" s="40" t="s">
        <v>162</v>
      </c>
      <c r="C28" s="43" t="s">
        <v>163</v>
      </c>
      <c r="D28" s="32" t="s">
        <v>164</v>
      </c>
      <c r="E28" s="32" t="s">
        <v>165</v>
      </c>
      <c r="F28" s="32" t="s">
        <v>166</v>
      </c>
      <c r="G28" s="43" t="s">
        <v>167</v>
      </c>
      <c r="H28" s="39" t="s">
        <v>37</v>
      </c>
      <c r="I28" s="43" t="s">
        <v>168</v>
      </c>
      <c r="J28" s="75" t="s">
        <v>169</v>
      </c>
      <c r="K28" s="75" t="s">
        <v>170</v>
      </c>
      <c r="L28" s="75" t="s">
        <v>171</v>
      </c>
      <c r="M28" s="75" t="s">
        <v>136</v>
      </c>
      <c r="N28" s="73" t="s">
        <v>62</v>
      </c>
      <c r="O28" s="74" t="s">
        <v>40</v>
      </c>
      <c r="P28" s="74" t="s">
        <v>40</v>
      </c>
      <c r="Q28" s="92" t="s">
        <v>41</v>
      </c>
      <c r="R28" s="74" t="s">
        <v>40</v>
      </c>
      <c r="S28" s="74" t="s">
        <v>42</v>
      </c>
      <c r="T28" s="44" t="s">
        <v>172</v>
      </c>
      <c r="U28" s="1"/>
      <c r="V28" s="1"/>
      <c r="W28" s="1"/>
      <c r="X28" s="1"/>
      <c r="Y28" s="1"/>
      <c r="Z28" s="1"/>
      <c r="AA28" s="1"/>
      <c r="AB28" s="1"/>
    </row>
    <row r="29" spans="1:28" s="6" customFormat="1" ht="26.25" customHeight="1">
      <c r="A29" s="105">
        <f t="shared" si="0"/>
        <v>28</v>
      </c>
      <c r="B29" s="43" t="s">
        <v>173</v>
      </c>
      <c r="C29" s="44" t="s">
        <v>174</v>
      </c>
      <c r="D29" s="32" t="s">
        <v>175</v>
      </c>
      <c r="E29" s="32" t="s">
        <v>176</v>
      </c>
      <c r="F29" s="32" t="s">
        <v>37</v>
      </c>
      <c r="G29" s="39" t="s">
        <v>37</v>
      </c>
      <c r="H29" s="39" t="s">
        <v>37</v>
      </c>
      <c r="I29" s="43" t="s">
        <v>177</v>
      </c>
      <c r="J29" s="48" t="s">
        <v>37</v>
      </c>
      <c r="K29" s="48" t="s">
        <v>37</v>
      </c>
      <c r="L29" s="48" t="s">
        <v>37</v>
      </c>
      <c r="M29" s="48" t="s">
        <v>37</v>
      </c>
      <c r="N29" s="73" t="s">
        <v>62</v>
      </c>
      <c r="O29" s="63" t="s">
        <v>40</v>
      </c>
      <c r="P29" s="63" t="s">
        <v>40</v>
      </c>
      <c r="Q29" s="40" t="s">
        <v>41</v>
      </c>
      <c r="R29" s="63" t="s">
        <v>40</v>
      </c>
      <c r="S29" s="63" t="s">
        <v>42</v>
      </c>
      <c r="T29" s="43" t="s">
        <v>173</v>
      </c>
      <c r="U29" s="1"/>
      <c r="V29" s="1"/>
      <c r="W29" s="1"/>
      <c r="X29" s="1"/>
      <c r="Y29" s="1"/>
      <c r="Z29" s="1"/>
      <c r="AA29" s="1"/>
      <c r="AB29" s="1"/>
    </row>
    <row r="30" spans="1:28" s="7" customFormat="1" ht="26.25" customHeight="1">
      <c r="A30" s="105">
        <f t="shared" si="0"/>
        <v>29</v>
      </c>
      <c r="B30" s="45" t="s">
        <v>178</v>
      </c>
      <c r="C30" s="45" t="s">
        <v>179</v>
      </c>
      <c r="D30" s="32" t="s">
        <v>180</v>
      </c>
      <c r="E30" s="32" t="s">
        <v>181</v>
      </c>
      <c r="F30" s="32" t="s">
        <v>182</v>
      </c>
      <c r="G30" s="45" t="s">
        <v>183</v>
      </c>
      <c r="H30" s="46" t="s">
        <v>37</v>
      </c>
      <c r="I30" s="45" t="s">
        <v>184</v>
      </c>
      <c r="J30" s="48" t="s">
        <v>37</v>
      </c>
      <c r="K30" s="48" t="s">
        <v>37</v>
      </c>
      <c r="L30" s="48" t="s">
        <v>37</v>
      </c>
      <c r="M30" s="48" t="s">
        <v>37</v>
      </c>
      <c r="N30" s="73" t="s">
        <v>62</v>
      </c>
      <c r="O30" s="76" t="s">
        <v>40</v>
      </c>
      <c r="P30" s="76" t="s">
        <v>40</v>
      </c>
      <c r="Q30" s="93" t="s">
        <v>41</v>
      </c>
      <c r="R30" s="76" t="s">
        <v>40</v>
      </c>
      <c r="S30" s="76" t="s">
        <v>42</v>
      </c>
      <c r="T30" s="45" t="s">
        <v>185</v>
      </c>
      <c r="U30" s="1"/>
      <c r="V30" s="1"/>
      <c r="W30" s="1"/>
      <c r="X30" s="1"/>
      <c r="Y30" s="1"/>
      <c r="Z30" s="1"/>
      <c r="AA30" s="1"/>
      <c r="AB30" s="1"/>
    </row>
    <row r="31" spans="1:28" s="1" customFormat="1" ht="26.25" customHeight="1">
      <c r="A31" s="105">
        <f t="shared" si="0"/>
        <v>30</v>
      </c>
      <c r="B31" s="43" t="s">
        <v>186</v>
      </c>
      <c r="C31" s="47" t="s">
        <v>187</v>
      </c>
      <c r="D31" s="32" t="s">
        <v>188</v>
      </c>
      <c r="E31" s="32" t="s">
        <v>189</v>
      </c>
      <c r="F31" s="32" t="s">
        <v>190</v>
      </c>
      <c r="G31" s="48" t="s">
        <v>37</v>
      </c>
      <c r="H31" s="48" t="s">
        <v>37</v>
      </c>
      <c r="I31" s="47" t="s">
        <v>191</v>
      </c>
      <c r="J31" s="48" t="s">
        <v>37</v>
      </c>
      <c r="K31" s="48" t="s">
        <v>37</v>
      </c>
      <c r="L31" s="48" t="s">
        <v>37</v>
      </c>
      <c r="M31" s="48" t="s">
        <v>37</v>
      </c>
      <c r="N31" s="77" t="s">
        <v>192</v>
      </c>
      <c r="O31" s="74" t="s">
        <v>40</v>
      </c>
      <c r="P31" s="74" t="s">
        <v>40</v>
      </c>
      <c r="Q31" s="92" t="s">
        <v>41</v>
      </c>
      <c r="R31" s="74" t="s">
        <v>40</v>
      </c>
      <c r="S31" s="74" t="s">
        <v>42</v>
      </c>
      <c r="T31" s="44" t="s">
        <v>193</v>
      </c>
    </row>
    <row r="32" spans="1:28" s="1" customFormat="1" ht="26.25" customHeight="1">
      <c r="A32" s="105">
        <f t="shared" si="0"/>
        <v>31</v>
      </c>
      <c r="B32" s="43" t="s">
        <v>194</v>
      </c>
      <c r="C32" s="43" t="s">
        <v>195</v>
      </c>
      <c r="D32" s="39" t="s">
        <v>196</v>
      </c>
      <c r="E32" s="49" t="s">
        <v>197</v>
      </c>
      <c r="F32" s="39" t="s">
        <v>37</v>
      </c>
      <c r="G32" s="43" t="s">
        <v>183</v>
      </c>
      <c r="H32" s="39" t="s">
        <v>37</v>
      </c>
      <c r="I32" s="43" t="s">
        <v>198</v>
      </c>
      <c r="J32" s="48" t="s">
        <v>37</v>
      </c>
      <c r="K32" s="48" t="s">
        <v>37</v>
      </c>
      <c r="L32" s="48" t="s">
        <v>37</v>
      </c>
      <c r="M32" s="48" t="s">
        <v>37</v>
      </c>
      <c r="N32" s="73" t="s">
        <v>192</v>
      </c>
      <c r="O32" s="63" t="s">
        <v>40</v>
      </c>
      <c r="P32" s="63" t="s">
        <v>40</v>
      </c>
      <c r="Q32" s="40" t="s">
        <v>41</v>
      </c>
      <c r="R32" s="63" t="s">
        <v>40</v>
      </c>
      <c r="S32" s="63" t="s">
        <v>42</v>
      </c>
      <c r="T32" s="43" t="s">
        <v>199</v>
      </c>
    </row>
    <row r="33" spans="1:28" s="7" customFormat="1" ht="40.9" customHeight="1">
      <c r="A33" s="105">
        <f t="shared" si="0"/>
        <v>32</v>
      </c>
      <c r="B33" s="44" t="s">
        <v>200</v>
      </c>
      <c r="C33" s="44" t="s">
        <v>201</v>
      </c>
      <c r="D33" s="48" t="s">
        <v>202</v>
      </c>
      <c r="E33" s="50" t="s">
        <v>203</v>
      </c>
      <c r="F33" s="44" t="s">
        <v>204</v>
      </c>
      <c r="G33" s="48" t="s">
        <v>37</v>
      </c>
      <c r="H33" s="48" t="s">
        <v>37</v>
      </c>
      <c r="I33" s="44" t="s">
        <v>37</v>
      </c>
      <c r="J33" s="48" t="s">
        <v>37</v>
      </c>
      <c r="K33" s="48" t="s">
        <v>37</v>
      </c>
      <c r="L33" s="48" t="s">
        <v>37</v>
      </c>
      <c r="M33" s="48" t="s">
        <v>37</v>
      </c>
      <c r="N33" s="78" t="s">
        <v>192</v>
      </c>
      <c r="O33" s="74" t="s">
        <v>40</v>
      </c>
      <c r="P33" s="74" t="s">
        <v>40</v>
      </c>
      <c r="Q33" s="92" t="s">
        <v>41</v>
      </c>
      <c r="R33" s="74" t="s">
        <v>40</v>
      </c>
      <c r="S33" s="74" t="s">
        <v>42</v>
      </c>
      <c r="T33" s="44" t="s">
        <v>205</v>
      </c>
      <c r="U33" s="1"/>
      <c r="V33" s="1"/>
      <c r="W33" s="1"/>
      <c r="X33" s="1"/>
      <c r="Y33" s="1"/>
      <c r="Z33" s="1"/>
      <c r="AA33" s="1"/>
      <c r="AB33" s="1"/>
    </row>
    <row r="34" spans="1:28" ht="36">
      <c r="A34" s="105">
        <f t="shared" si="0"/>
        <v>33</v>
      </c>
      <c r="B34" s="51" t="s">
        <v>206</v>
      </c>
      <c r="C34" s="51" t="s">
        <v>207</v>
      </c>
      <c r="D34" s="52" t="s">
        <v>37</v>
      </c>
      <c r="E34" s="53" t="s">
        <v>208</v>
      </c>
      <c r="F34" s="52" t="s">
        <v>37</v>
      </c>
      <c r="G34" s="52" t="s">
        <v>37</v>
      </c>
      <c r="H34" s="52" t="s">
        <v>37</v>
      </c>
      <c r="I34" s="79" t="s">
        <v>209</v>
      </c>
      <c r="J34" s="48" t="s">
        <v>37</v>
      </c>
      <c r="K34" s="48" t="s">
        <v>37</v>
      </c>
      <c r="L34" s="48" t="s">
        <v>37</v>
      </c>
      <c r="M34" s="48" t="s">
        <v>37</v>
      </c>
      <c r="N34" s="80" t="s">
        <v>192</v>
      </c>
      <c r="O34" s="81" t="s">
        <v>40</v>
      </c>
      <c r="P34" s="81" t="s">
        <v>40</v>
      </c>
      <c r="Q34" s="94" t="s">
        <v>41</v>
      </c>
      <c r="R34" s="81" t="s">
        <v>40</v>
      </c>
      <c r="S34" s="81" t="s">
        <v>42</v>
      </c>
      <c r="T34" s="51" t="s">
        <v>210</v>
      </c>
      <c r="U34" s="1"/>
      <c r="V34" s="1"/>
      <c r="W34" s="1"/>
      <c r="X34" s="1"/>
      <c r="Y34" s="1"/>
      <c r="Z34" s="1"/>
      <c r="AA34" s="1"/>
      <c r="AB34" s="1"/>
    </row>
    <row r="35" spans="1:28" ht="24">
      <c r="A35" s="105">
        <f t="shared" si="0"/>
        <v>34</v>
      </c>
      <c r="B35" s="54" t="s">
        <v>211</v>
      </c>
      <c r="C35" s="54" t="s">
        <v>212</v>
      </c>
      <c r="D35" s="54" t="s">
        <v>213</v>
      </c>
      <c r="E35" s="55" t="s">
        <v>37</v>
      </c>
      <c r="F35" s="56" t="s">
        <v>37</v>
      </c>
      <c r="G35" s="54" t="s">
        <v>214</v>
      </c>
      <c r="H35" s="56" t="s">
        <v>37</v>
      </c>
      <c r="I35" s="54" t="s">
        <v>215</v>
      </c>
      <c r="J35" s="48" t="s">
        <v>37</v>
      </c>
      <c r="K35" s="48" t="s">
        <v>37</v>
      </c>
      <c r="L35" s="48" t="s">
        <v>37</v>
      </c>
      <c r="M35" s="48" t="s">
        <v>37</v>
      </c>
      <c r="N35" s="82" t="s">
        <v>216</v>
      </c>
      <c r="O35" s="83" t="s">
        <v>40</v>
      </c>
      <c r="P35" s="83" t="s">
        <v>40</v>
      </c>
      <c r="Q35" s="95" t="s">
        <v>41</v>
      </c>
      <c r="R35" s="83" t="s">
        <v>40</v>
      </c>
      <c r="S35" s="83" t="s">
        <v>42</v>
      </c>
      <c r="T35" s="54" t="s">
        <v>217</v>
      </c>
    </row>
    <row r="36" spans="1:28">
      <c r="A36" s="57"/>
      <c r="B36" s="58"/>
      <c r="C36" s="58"/>
      <c r="D36" s="58"/>
      <c r="E36" s="58"/>
      <c r="F36" s="11"/>
      <c r="G36" s="11"/>
      <c r="H36" s="11"/>
      <c r="I36" s="84"/>
      <c r="J36" s="84"/>
      <c r="K36" s="84"/>
      <c r="L36" s="84"/>
      <c r="M36" s="84"/>
      <c r="N36" s="58"/>
      <c r="O36" s="85"/>
      <c r="P36" s="85"/>
      <c r="Q36" s="96"/>
      <c r="R36" s="97"/>
      <c r="S36" s="97"/>
      <c r="T36" s="98"/>
    </row>
    <row r="37" spans="1:28">
      <c r="A37" s="57"/>
      <c r="B37" s="58"/>
      <c r="C37" s="58"/>
      <c r="D37" s="58"/>
      <c r="E37" s="58"/>
      <c r="F37" s="11"/>
      <c r="G37" s="11"/>
      <c r="H37" s="11"/>
      <c r="I37" s="58"/>
      <c r="J37" s="58"/>
      <c r="K37" s="58"/>
      <c r="L37" s="58"/>
      <c r="M37" s="58"/>
      <c r="O37" s="85"/>
      <c r="P37" s="85"/>
      <c r="Q37" s="96"/>
      <c r="R37" s="97"/>
      <c r="S37" s="97"/>
      <c r="T37" s="98"/>
    </row>
    <row r="38" spans="1:28">
      <c r="A38" s="57"/>
      <c r="B38" s="58"/>
      <c r="C38" s="58"/>
      <c r="D38" s="58"/>
      <c r="E38" s="58"/>
      <c r="F38" s="11"/>
      <c r="G38" s="11"/>
      <c r="H38" s="11"/>
      <c r="I38" s="58"/>
      <c r="J38" s="58"/>
      <c r="K38" s="58"/>
      <c r="L38" s="58"/>
      <c r="M38" s="58"/>
      <c r="O38" s="85"/>
      <c r="P38" s="85"/>
      <c r="Q38" s="96"/>
      <c r="R38" s="97"/>
      <c r="S38" s="97"/>
      <c r="T38" s="98"/>
    </row>
    <row r="39" spans="1:28">
      <c r="A39" s="57"/>
      <c r="B39" s="58"/>
      <c r="C39" s="58"/>
      <c r="D39" s="58"/>
      <c r="E39" s="58"/>
      <c r="F39" s="11"/>
      <c r="G39" s="11"/>
      <c r="H39" s="11"/>
      <c r="I39" s="58"/>
      <c r="J39" s="58"/>
      <c r="K39" s="58"/>
      <c r="L39" s="58"/>
      <c r="M39" s="58"/>
      <c r="O39" s="85"/>
      <c r="P39" s="85"/>
      <c r="Q39" s="96"/>
      <c r="R39" s="97"/>
      <c r="S39" s="97"/>
      <c r="T39" s="98"/>
    </row>
    <row r="40" spans="1:28">
      <c r="A40" s="57"/>
      <c r="B40" s="58"/>
      <c r="C40" s="58"/>
      <c r="D40" s="58"/>
      <c r="E40" s="58"/>
      <c r="F40" s="11"/>
      <c r="G40" s="11"/>
      <c r="H40" s="11"/>
      <c r="I40" s="58"/>
      <c r="J40" s="58"/>
      <c r="K40" s="58"/>
      <c r="L40" s="58"/>
      <c r="M40" s="58"/>
      <c r="O40" s="85"/>
      <c r="P40" s="85"/>
      <c r="Q40" s="96"/>
      <c r="R40" s="97"/>
      <c r="S40" s="97"/>
      <c r="T40" s="98"/>
    </row>
    <row r="41" spans="1:28">
      <c r="A41" s="57"/>
      <c r="B41" s="58"/>
      <c r="C41" s="58"/>
      <c r="D41" s="58"/>
      <c r="E41" s="58"/>
      <c r="F41" s="11"/>
      <c r="G41" s="11"/>
      <c r="H41" s="11"/>
      <c r="I41" s="58"/>
      <c r="J41" s="58"/>
      <c r="K41" s="58"/>
      <c r="L41" s="58"/>
      <c r="M41" s="58"/>
      <c r="O41" s="85"/>
      <c r="P41" s="85"/>
      <c r="Q41" s="96"/>
      <c r="R41" s="97"/>
      <c r="S41" s="97"/>
      <c r="T41" s="98"/>
    </row>
    <row r="42" spans="1:28">
      <c r="A42" s="57"/>
      <c r="B42" s="58"/>
      <c r="C42" s="58"/>
      <c r="D42" s="58"/>
      <c r="E42" s="58"/>
      <c r="F42" s="11"/>
      <c r="G42" s="11"/>
      <c r="H42" s="11"/>
      <c r="I42" s="58"/>
      <c r="J42" s="58"/>
      <c r="K42" s="58"/>
      <c r="L42" s="58"/>
      <c r="M42" s="58"/>
      <c r="O42" s="85"/>
      <c r="P42" s="85"/>
      <c r="Q42" s="96"/>
      <c r="R42" s="97"/>
      <c r="S42" s="97"/>
      <c r="T42" s="98"/>
    </row>
    <row r="43" spans="1:28">
      <c r="A43" s="57"/>
      <c r="B43" s="58"/>
      <c r="C43" s="58"/>
      <c r="D43" s="58"/>
      <c r="E43" s="58"/>
      <c r="F43" s="11"/>
      <c r="G43" s="11"/>
      <c r="H43" s="11"/>
      <c r="I43" s="58"/>
      <c r="J43" s="58"/>
      <c r="K43" s="58"/>
      <c r="L43" s="58"/>
      <c r="M43" s="58"/>
      <c r="O43" s="85"/>
      <c r="P43" s="85"/>
      <c r="Q43" s="96"/>
      <c r="R43" s="97"/>
      <c r="S43" s="97"/>
      <c r="T43" s="98"/>
    </row>
    <row r="44" spans="1:28">
      <c r="A44" s="57"/>
      <c r="B44" s="58"/>
      <c r="C44" s="58"/>
      <c r="D44" s="58"/>
      <c r="E44" s="58"/>
      <c r="F44" s="11"/>
      <c r="G44" s="11"/>
      <c r="H44" s="11"/>
      <c r="I44" s="58"/>
      <c r="J44" s="58"/>
      <c r="K44" s="58"/>
      <c r="L44" s="58"/>
      <c r="M44" s="58"/>
      <c r="O44" s="85"/>
      <c r="P44" s="85"/>
      <c r="Q44" s="96"/>
      <c r="R44" s="97"/>
      <c r="S44" s="97"/>
      <c r="T44" s="98"/>
    </row>
    <row r="45" spans="1:28">
      <c r="A45" s="57"/>
      <c r="B45" s="58"/>
      <c r="C45" s="58"/>
      <c r="D45" s="58"/>
      <c r="E45" s="58"/>
      <c r="F45" s="11"/>
      <c r="G45" s="11"/>
      <c r="H45" s="11"/>
      <c r="I45" s="58"/>
      <c r="J45" s="58"/>
      <c r="K45" s="58"/>
      <c r="L45" s="58"/>
      <c r="M45" s="58"/>
      <c r="O45" s="85"/>
      <c r="P45" s="85"/>
      <c r="Q45" s="96"/>
      <c r="R45" s="97"/>
      <c r="S45" s="97"/>
      <c r="T45" s="98"/>
    </row>
    <row r="46" spans="1:28">
      <c r="A46" s="57"/>
      <c r="B46" s="58"/>
      <c r="C46" s="58"/>
      <c r="D46" s="58"/>
      <c r="E46" s="58"/>
      <c r="F46" s="11"/>
      <c r="G46" s="11"/>
      <c r="H46" s="11"/>
      <c r="I46" s="58"/>
      <c r="J46" s="58"/>
      <c r="K46" s="58"/>
      <c r="L46" s="58"/>
      <c r="M46" s="58"/>
      <c r="O46" s="85"/>
      <c r="P46" s="85"/>
      <c r="Q46" s="96"/>
      <c r="R46" s="97"/>
      <c r="S46" s="97"/>
      <c r="T46" s="98"/>
    </row>
    <row r="47" spans="1:28">
      <c r="A47" s="57"/>
      <c r="B47" s="58"/>
      <c r="C47" s="58"/>
      <c r="D47" s="58"/>
      <c r="E47" s="58"/>
      <c r="F47" s="11"/>
      <c r="G47" s="11"/>
      <c r="H47" s="11"/>
      <c r="I47" s="58"/>
      <c r="J47" s="58"/>
      <c r="K47" s="58"/>
      <c r="L47" s="58"/>
      <c r="M47" s="58"/>
      <c r="O47" s="85"/>
      <c r="P47" s="85"/>
      <c r="Q47" s="96"/>
      <c r="R47" s="97"/>
      <c r="S47" s="97"/>
      <c r="T47" s="98"/>
    </row>
    <row r="48" spans="1:28">
      <c r="A48" s="57"/>
      <c r="B48" s="58"/>
      <c r="C48" s="58"/>
      <c r="D48" s="58"/>
      <c r="E48" s="58"/>
      <c r="F48" s="11"/>
      <c r="G48" s="11"/>
      <c r="H48" s="11"/>
      <c r="I48" s="58"/>
      <c r="J48" s="58"/>
      <c r="K48" s="58"/>
      <c r="L48" s="58"/>
      <c r="M48" s="58"/>
      <c r="O48" s="85"/>
      <c r="P48" s="85"/>
      <c r="Q48" s="96"/>
      <c r="R48" s="97"/>
      <c r="S48" s="97"/>
      <c r="T48" s="98"/>
    </row>
    <row r="49" spans="1:20">
      <c r="A49" s="57"/>
      <c r="B49" s="58"/>
      <c r="C49" s="58"/>
      <c r="D49" s="58"/>
      <c r="E49" s="58"/>
      <c r="F49" s="11"/>
      <c r="G49" s="11"/>
      <c r="H49" s="11"/>
      <c r="I49" s="58"/>
      <c r="J49" s="58"/>
      <c r="K49" s="58"/>
      <c r="L49" s="58"/>
      <c r="M49" s="58"/>
      <c r="O49" s="85"/>
      <c r="P49" s="85"/>
      <c r="Q49" s="96"/>
      <c r="R49" s="97"/>
      <c r="S49" s="97"/>
      <c r="T49" s="98"/>
    </row>
    <row r="50" spans="1:20">
      <c r="A50" s="57"/>
      <c r="B50" s="58"/>
      <c r="C50" s="58"/>
      <c r="D50" s="58"/>
      <c r="E50" s="58"/>
      <c r="F50" s="11"/>
      <c r="G50" s="11"/>
      <c r="H50" s="11"/>
      <c r="I50" s="58"/>
      <c r="J50" s="58"/>
      <c r="K50" s="58"/>
      <c r="L50" s="58"/>
      <c r="M50" s="58"/>
      <c r="O50" s="85"/>
      <c r="P50" s="85"/>
      <c r="Q50" s="96"/>
      <c r="R50" s="97"/>
      <c r="S50" s="97"/>
      <c r="T50" s="98"/>
    </row>
    <row r="51" spans="1:20">
      <c r="A51" s="57"/>
      <c r="B51" s="58"/>
      <c r="C51" s="58"/>
      <c r="D51" s="58"/>
      <c r="E51" s="58"/>
      <c r="F51" s="11"/>
      <c r="G51" s="11"/>
      <c r="H51" s="11"/>
      <c r="I51" s="58"/>
      <c r="J51" s="58"/>
      <c r="K51" s="58"/>
      <c r="L51" s="58"/>
      <c r="M51" s="58"/>
      <c r="O51" s="85"/>
      <c r="P51" s="85"/>
      <c r="Q51" s="96"/>
      <c r="R51" s="97"/>
      <c r="S51" s="97"/>
      <c r="T51" s="98"/>
    </row>
    <row r="52" spans="1:20">
      <c r="A52" s="57"/>
      <c r="B52" s="58"/>
      <c r="C52" s="58"/>
      <c r="D52" s="58"/>
      <c r="E52" s="58"/>
      <c r="F52" s="11"/>
      <c r="G52" s="11"/>
      <c r="H52" s="11"/>
      <c r="I52" s="58"/>
      <c r="J52" s="58"/>
      <c r="K52" s="58"/>
      <c r="L52" s="58"/>
      <c r="M52" s="58"/>
      <c r="O52" s="85"/>
      <c r="P52" s="85"/>
      <c r="Q52" s="96"/>
      <c r="R52" s="97"/>
      <c r="S52" s="97"/>
      <c r="T52" s="98"/>
    </row>
    <row r="53" spans="1:20">
      <c r="A53" s="57"/>
      <c r="B53" s="58"/>
      <c r="C53" s="58"/>
      <c r="D53" s="58"/>
      <c r="E53" s="58"/>
      <c r="F53" s="11"/>
      <c r="G53" s="11"/>
      <c r="H53" s="11"/>
      <c r="I53" s="58"/>
      <c r="J53" s="58"/>
      <c r="K53" s="58"/>
      <c r="L53" s="58"/>
      <c r="M53" s="58"/>
      <c r="O53" s="85"/>
      <c r="P53" s="85"/>
      <c r="Q53" s="96"/>
      <c r="R53" s="97"/>
      <c r="S53" s="97"/>
      <c r="T53" s="98"/>
    </row>
    <row r="54" spans="1:20">
      <c r="A54" s="57"/>
      <c r="B54" s="58"/>
      <c r="C54" s="58"/>
      <c r="D54" s="58"/>
      <c r="E54" s="58"/>
      <c r="F54" s="11"/>
      <c r="G54" s="11"/>
      <c r="H54" s="11"/>
      <c r="I54" s="58"/>
      <c r="J54" s="58"/>
      <c r="K54" s="58"/>
      <c r="L54" s="58"/>
      <c r="M54" s="58"/>
      <c r="O54" s="85"/>
      <c r="P54" s="85"/>
      <c r="Q54" s="96"/>
      <c r="R54" s="97"/>
      <c r="S54" s="97"/>
      <c r="T54" s="98"/>
    </row>
    <row r="55" spans="1:20">
      <c r="A55" s="57"/>
      <c r="B55" s="58"/>
      <c r="C55" s="58"/>
      <c r="D55" s="58"/>
      <c r="E55" s="58"/>
      <c r="F55" s="11"/>
      <c r="G55" s="11"/>
      <c r="H55" s="11"/>
      <c r="I55" s="58"/>
      <c r="J55" s="58"/>
      <c r="K55" s="58"/>
      <c r="L55" s="58"/>
      <c r="M55" s="58"/>
      <c r="O55" s="85"/>
      <c r="P55" s="85"/>
      <c r="Q55" s="96"/>
      <c r="R55" s="97"/>
      <c r="S55" s="97"/>
      <c r="T55" s="98"/>
    </row>
    <row r="56" spans="1:20">
      <c r="A56" s="57"/>
      <c r="B56" s="58"/>
      <c r="C56" s="58"/>
      <c r="D56" s="58"/>
      <c r="E56" s="58"/>
      <c r="F56" s="11"/>
      <c r="G56" s="11"/>
      <c r="H56" s="11"/>
      <c r="I56" s="58"/>
      <c r="J56" s="58"/>
      <c r="K56" s="58"/>
      <c r="L56" s="58"/>
      <c r="M56" s="58"/>
      <c r="O56" s="85"/>
      <c r="P56" s="85"/>
      <c r="Q56" s="96"/>
      <c r="R56" s="97"/>
      <c r="S56" s="97"/>
      <c r="T56" s="98"/>
    </row>
    <row r="57" spans="1:20">
      <c r="A57" s="57"/>
      <c r="B57" s="58"/>
      <c r="C57" s="58"/>
      <c r="D57" s="58"/>
      <c r="E57" s="58"/>
      <c r="F57" s="11"/>
      <c r="G57" s="11"/>
      <c r="H57" s="11"/>
      <c r="I57" s="58"/>
      <c r="J57" s="58"/>
      <c r="K57" s="58"/>
      <c r="L57" s="58"/>
      <c r="M57" s="58"/>
      <c r="O57" s="85"/>
      <c r="P57" s="85"/>
      <c r="Q57" s="96"/>
      <c r="R57" s="97"/>
      <c r="S57" s="97"/>
      <c r="T57" s="98"/>
    </row>
    <row r="58" spans="1:20">
      <c r="A58" s="57"/>
      <c r="B58" s="58"/>
      <c r="C58" s="58"/>
      <c r="D58" s="58"/>
      <c r="E58" s="58"/>
      <c r="F58" s="11"/>
      <c r="G58" s="11"/>
      <c r="H58" s="11"/>
      <c r="I58" s="58"/>
      <c r="J58" s="58"/>
      <c r="K58" s="58"/>
      <c r="L58" s="58"/>
      <c r="M58" s="58"/>
      <c r="O58" s="85"/>
      <c r="P58" s="85"/>
      <c r="Q58" s="96"/>
      <c r="R58" s="97"/>
      <c r="S58" s="97"/>
      <c r="T58" s="98"/>
    </row>
    <row r="59" spans="1:20">
      <c r="A59" s="57"/>
      <c r="B59" s="58"/>
      <c r="C59" s="58"/>
      <c r="D59" s="58"/>
      <c r="E59" s="58"/>
      <c r="F59" s="11"/>
      <c r="G59" s="11"/>
      <c r="H59" s="11"/>
      <c r="I59" s="58"/>
      <c r="J59" s="58"/>
      <c r="K59" s="58"/>
      <c r="L59" s="58"/>
      <c r="M59" s="58"/>
      <c r="O59" s="85"/>
      <c r="P59" s="85"/>
      <c r="Q59" s="96"/>
      <c r="R59" s="97"/>
      <c r="S59" s="97"/>
      <c r="T59" s="98"/>
    </row>
    <row r="60" spans="1:20">
      <c r="A60" s="57"/>
      <c r="B60" s="58"/>
      <c r="C60" s="58"/>
      <c r="D60" s="58"/>
      <c r="E60" s="58"/>
      <c r="F60" s="11"/>
      <c r="G60" s="11"/>
      <c r="H60" s="11"/>
      <c r="I60" s="58"/>
      <c r="J60" s="58"/>
      <c r="K60" s="58"/>
      <c r="L60" s="58"/>
      <c r="M60" s="58"/>
      <c r="O60" s="85"/>
      <c r="P60" s="85"/>
      <c r="Q60" s="96"/>
      <c r="R60" s="97"/>
      <c r="S60" s="97"/>
      <c r="T60" s="98"/>
    </row>
    <row r="61" spans="1:20">
      <c r="A61" s="57"/>
      <c r="B61" s="58"/>
      <c r="C61" s="58"/>
      <c r="D61" s="58"/>
      <c r="E61" s="58"/>
      <c r="F61" s="11"/>
      <c r="G61" s="11"/>
      <c r="H61" s="11"/>
      <c r="I61" s="58"/>
      <c r="J61" s="58"/>
      <c r="K61" s="58"/>
      <c r="L61" s="58"/>
      <c r="M61" s="58"/>
      <c r="O61" s="85"/>
      <c r="P61" s="85"/>
      <c r="Q61" s="96"/>
      <c r="R61" s="97"/>
      <c r="S61" s="97"/>
      <c r="T61" s="98"/>
    </row>
    <row r="62" spans="1:20">
      <c r="A62" s="57"/>
      <c r="B62" s="58"/>
      <c r="C62" s="58"/>
      <c r="D62" s="58"/>
      <c r="E62" s="58"/>
      <c r="F62" s="11"/>
      <c r="G62" s="11"/>
      <c r="H62" s="11"/>
      <c r="I62" s="58"/>
      <c r="J62" s="58"/>
      <c r="K62" s="58"/>
      <c r="L62" s="58"/>
      <c r="M62" s="58"/>
      <c r="O62" s="85"/>
      <c r="P62" s="85"/>
      <c r="Q62" s="96"/>
      <c r="R62" s="97"/>
      <c r="S62" s="97"/>
      <c r="T62" s="98"/>
    </row>
    <row r="63" spans="1:20">
      <c r="A63" s="57"/>
      <c r="B63" s="58"/>
      <c r="C63" s="58"/>
      <c r="D63" s="58"/>
      <c r="E63" s="58"/>
      <c r="F63" s="11"/>
      <c r="G63" s="11"/>
      <c r="H63" s="11"/>
      <c r="I63" s="58"/>
      <c r="J63" s="58"/>
      <c r="K63" s="58"/>
      <c r="L63" s="58"/>
      <c r="M63" s="58"/>
      <c r="O63" s="85"/>
      <c r="P63" s="85"/>
      <c r="Q63" s="96"/>
      <c r="R63" s="97"/>
      <c r="S63" s="97"/>
      <c r="T63" s="98"/>
    </row>
    <row r="64" spans="1:20">
      <c r="A64" s="57"/>
      <c r="B64" s="58"/>
      <c r="C64" s="58"/>
      <c r="D64" s="58"/>
      <c r="E64" s="58"/>
      <c r="F64" s="11"/>
      <c r="G64" s="11"/>
      <c r="H64" s="11"/>
      <c r="I64" s="58"/>
      <c r="J64" s="58"/>
      <c r="K64" s="58"/>
      <c r="L64" s="58"/>
      <c r="M64" s="58"/>
      <c r="O64" s="85"/>
      <c r="P64" s="85"/>
      <c r="Q64" s="96"/>
      <c r="R64" s="97"/>
      <c r="S64" s="97"/>
      <c r="T64" s="98"/>
    </row>
    <row r="65" spans="1:20">
      <c r="A65" s="57"/>
      <c r="B65" s="58"/>
      <c r="C65" s="58"/>
      <c r="D65" s="58"/>
      <c r="E65" s="58"/>
      <c r="F65" s="11"/>
      <c r="G65" s="11"/>
      <c r="H65" s="11"/>
      <c r="I65" s="58"/>
      <c r="J65" s="58"/>
      <c r="K65" s="58"/>
      <c r="L65" s="58"/>
      <c r="M65" s="58"/>
      <c r="O65" s="85"/>
      <c r="P65" s="85"/>
      <c r="Q65" s="96"/>
      <c r="R65" s="97"/>
      <c r="S65" s="97"/>
      <c r="T65" s="98"/>
    </row>
    <row r="66" spans="1:20">
      <c r="A66" s="57"/>
      <c r="B66" s="58"/>
      <c r="C66" s="58"/>
      <c r="D66" s="58"/>
      <c r="E66" s="58"/>
      <c r="F66" s="11"/>
      <c r="G66" s="11"/>
      <c r="H66" s="11"/>
      <c r="I66" s="58"/>
      <c r="J66" s="58"/>
      <c r="K66" s="58"/>
      <c r="L66" s="58"/>
      <c r="M66" s="58"/>
      <c r="O66" s="85"/>
      <c r="P66" s="85"/>
      <c r="Q66" s="96"/>
      <c r="R66" s="97"/>
      <c r="S66" s="97"/>
      <c r="T66" s="98"/>
    </row>
    <row r="67" spans="1:20">
      <c r="A67" s="57"/>
      <c r="B67" s="58"/>
      <c r="C67" s="58"/>
      <c r="D67" s="58"/>
      <c r="E67" s="58"/>
      <c r="F67" s="11"/>
      <c r="G67" s="11"/>
      <c r="H67" s="11"/>
      <c r="I67" s="58"/>
      <c r="J67" s="58"/>
      <c r="K67" s="58"/>
      <c r="L67" s="58"/>
      <c r="M67" s="58"/>
      <c r="O67" s="85"/>
      <c r="P67" s="85"/>
      <c r="Q67" s="96"/>
      <c r="R67" s="97"/>
      <c r="S67" s="97"/>
      <c r="T67" s="98"/>
    </row>
    <row r="68" spans="1:20">
      <c r="A68" s="57"/>
      <c r="B68" s="58"/>
      <c r="C68" s="58"/>
      <c r="D68" s="58"/>
      <c r="E68" s="58"/>
      <c r="F68" s="11"/>
      <c r="G68" s="11"/>
      <c r="H68" s="11"/>
      <c r="I68" s="58"/>
      <c r="J68" s="58"/>
      <c r="K68" s="58"/>
      <c r="L68" s="58"/>
      <c r="M68" s="58"/>
      <c r="O68" s="85"/>
      <c r="P68" s="85"/>
      <c r="Q68" s="96"/>
      <c r="R68" s="97"/>
      <c r="S68" s="97"/>
      <c r="T68" s="98"/>
    </row>
    <row r="69" spans="1:20">
      <c r="A69" s="57"/>
      <c r="B69" s="58"/>
      <c r="C69" s="58"/>
      <c r="D69" s="58"/>
      <c r="E69" s="58"/>
      <c r="F69" s="11"/>
      <c r="G69" s="11"/>
      <c r="H69" s="11"/>
      <c r="I69" s="58"/>
      <c r="J69" s="58"/>
      <c r="K69" s="58"/>
      <c r="L69" s="58"/>
      <c r="M69" s="58"/>
      <c r="O69" s="85"/>
      <c r="P69" s="85"/>
      <c r="Q69" s="96"/>
      <c r="R69" s="97"/>
      <c r="S69" s="97"/>
      <c r="T69" s="98"/>
    </row>
    <row r="70" spans="1:20">
      <c r="A70" s="57"/>
      <c r="B70" s="58"/>
      <c r="C70" s="58"/>
      <c r="D70" s="58"/>
      <c r="E70" s="58"/>
      <c r="F70" s="11"/>
      <c r="G70" s="11"/>
      <c r="H70" s="11"/>
      <c r="I70" s="58"/>
      <c r="J70" s="58"/>
      <c r="K70" s="58"/>
      <c r="L70" s="58"/>
      <c r="M70" s="58"/>
      <c r="O70" s="85"/>
      <c r="P70" s="85"/>
      <c r="Q70" s="96"/>
      <c r="R70" s="97"/>
      <c r="S70" s="97"/>
      <c r="T70" s="98"/>
    </row>
    <row r="71" spans="1:20">
      <c r="A71" s="57"/>
      <c r="B71" s="58"/>
      <c r="C71" s="58"/>
      <c r="D71" s="58"/>
      <c r="E71" s="58"/>
      <c r="F71" s="11"/>
      <c r="G71" s="11"/>
      <c r="H71" s="11"/>
      <c r="I71" s="58"/>
      <c r="J71" s="58"/>
      <c r="K71" s="58"/>
      <c r="L71" s="58"/>
      <c r="M71" s="58"/>
      <c r="O71" s="85"/>
      <c r="P71" s="85"/>
      <c r="Q71" s="96"/>
      <c r="R71" s="97"/>
      <c r="S71" s="97"/>
      <c r="T71" s="98"/>
    </row>
    <row r="72" spans="1:20">
      <c r="A72" s="57"/>
      <c r="B72" s="58"/>
      <c r="C72" s="58"/>
      <c r="D72" s="58"/>
      <c r="E72" s="58"/>
      <c r="F72" s="11"/>
      <c r="G72" s="11"/>
      <c r="H72" s="11"/>
      <c r="I72" s="58"/>
      <c r="J72" s="58"/>
      <c r="K72" s="58"/>
      <c r="L72" s="58"/>
      <c r="M72" s="58"/>
      <c r="O72" s="85"/>
      <c r="P72" s="85"/>
      <c r="Q72" s="96"/>
      <c r="R72" s="97"/>
      <c r="S72" s="97"/>
      <c r="T72" s="98"/>
    </row>
    <row r="73" spans="1:20">
      <c r="A73" s="57"/>
      <c r="B73" s="58"/>
      <c r="C73" s="58"/>
      <c r="D73" s="58"/>
      <c r="E73" s="58"/>
      <c r="F73" s="11"/>
      <c r="G73" s="11"/>
      <c r="H73" s="11"/>
      <c r="I73" s="58"/>
      <c r="J73" s="58"/>
      <c r="K73" s="58"/>
      <c r="L73" s="58"/>
      <c r="M73" s="58"/>
      <c r="O73" s="85"/>
      <c r="P73" s="85"/>
      <c r="Q73" s="96"/>
      <c r="R73" s="97"/>
      <c r="S73" s="97"/>
      <c r="T73" s="98"/>
    </row>
    <row r="74" spans="1:20">
      <c r="A74" s="57"/>
      <c r="B74" s="58"/>
      <c r="C74" s="58"/>
      <c r="D74" s="58"/>
      <c r="E74" s="58"/>
      <c r="F74" s="11"/>
      <c r="G74" s="11"/>
      <c r="H74" s="11"/>
      <c r="I74" s="58"/>
      <c r="J74" s="58"/>
      <c r="K74" s="58"/>
      <c r="L74" s="58"/>
      <c r="M74" s="58"/>
      <c r="O74" s="85"/>
      <c r="P74" s="85"/>
      <c r="Q74" s="96"/>
      <c r="R74" s="97"/>
      <c r="S74" s="97"/>
      <c r="T74" s="98"/>
    </row>
    <row r="75" spans="1:20">
      <c r="A75" s="57"/>
      <c r="B75" s="58"/>
      <c r="C75" s="58"/>
      <c r="D75" s="58"/>
      <c r="E75" s="58"/>
      <c r="F75" s="11"/>
      <c r="G75" s="11"/>
      <c r="H75" s="11"/>
      <c r="I75" s="58"/>
      <c r="J75" s="58"/>
      <c r="K75" s="58"/>
      <c r="L75" s="58"/>
      <c r="M75" s="58"/>
      <c r="O75" s="85"/>
      <c r="P75" s="85"/>
      <c r="Q75" s="96"/>
      <c r="R75" s="97"/>
      <c r="S75" s="97"/>
      <c r="T75" s="98"/>
    </row>
    <row r="76" spans="1:20">
      <c r="A76" s="57"/>
      <c r="B76" s="58"/>
      <c r="C76" s="58"/>
      <c r="D76" s="58"/>
      <c r="E76" s="58"/>
      <c r="F76" s="11"/>
      <c r="G76" s="11"/>
      <c r="H76" s="11"/>
      <c r="I76" s="58"/>
      <c r="J76" s="58"/>
      <c r="K76" s="58"/>
      <c r="L76" s="58"/>
      <c r="M76" s="58"/>
      <c r="O76" s="85"/>
      <c r="P76" s="85"/>
      <c r="Q76" s="96"/>
      <c r="R76" s="97"/>
      <c r="S76" s="97"/>
      <c r="T76" s="98"/>
    </row>
    <row r="77" spans="1:20">
      <c r="A77" s="57"/>
      <c r="B77" s="58"/>
      <c r="C77" s="58"/>
      <c r="D77" s="58"/>
      <c r="E77" s="58"/>
      <c r="F77" s="11"/>
      <c r="G77" s="11"/>
      <c r="H77" s="11"/>
      <c r="I77" s="58"/>
      <c r="J77" s="58"/>
      <c r="K77" s="58"/>
      <c r="L77" s="58"/>
      <c r="M77" s="58"/>
      <c r="O77" s="85"/>
      <c r="P77" s="85"/>
      <c r="Q77" s="96"/>
      <c r="R77" s="97"/>
      <c r="S77" s="97"/>
      <c r="T77" s="98"/>
    </row>
    <row r="78" spans="1:20">
      <c r="A78" s="57"/>
      <c r="B78" s="58"/>
      <c r="C78" s="58"/>
      <c r="D78" s="58"/>
      <c r="E78" s="58"/>
      <c r="F78" s="11"/>
      <c r="G78" s="11"/>
      <c r="H78" s="11"/>
      <c r="I78" s="58"/>
      <c r="J78" s="58"/>
      <c r="K78" s="58"/>
      <c r="L78" s="58"/>
      <c r="M78" s="58"/>
      <c r="O78" s="85"/>
      <c r="P78" s="85"/>
      <c r="Q78" s="96"/>
      <c r="R78" s="97"/>
      <c r="S78" s="97"/>
      <c r="T78" s="98"/>
    </row>
    <row r="79" spans="1:20">
      <c r="A79" s="57"/>
      <c r="B79" s="58"/>
      <c r="C79" s="58"/>
      <c r="D79" s="58"/>
      <c r="E79" s="58"/>
      <c r="F79" s="11"/>
      <c r="G79" s="11"/>
      <c r="H79" s="11"/>
      <c r="I79" s="58"/>
      <c r="J79" s="58"/>
      <c r="K79" s="58"/>
      <c r="L79" s="58"/>
      <c r="M79" s="58"/>
      <c r="O79" s="85"/>
      <c r="P79" s="85"/>
      <c r="Q79" s="96"/>
      <c r="R79" s="97"/>
      <c r="S79" s="97"/>
      <c r="T79" s="98"/>
    </row>
    <row r="80" spans="1:20">
      <c r="A80" s="57"/>
      <c r="B80" s="58"/>
      <c r="C80" s="58"/>
      <c r="D80" s="58"/>
      <c r="E80" s="58"/>
      <c r="F80" s="11"/>
      <c r="G80" s="11"/>
      <c r="H80" s="11"/>
      <c r="I80" s="58"/>
      <c r="J80" s="58"/>
      <c r="K80" s="58"/>
      <c r="L80" s="58"/>
      <c r="M80" s="58"/>
      <c r="O80" s="85"/>
      <c r="P80" s="85"/>
      <c r="Q80" s="96"/>
      <c r="R80" s="97"/>
      <c r="S80" s="97"/>
      <c r="T80" s="98"/>
    </row>
    <row r="81" spans="1:20">
      <c r="A81" s="57"/>
      <c r="B81" s="58"/>
      <c r="C81" s="58"/>
      <c r="D81" s="58"/>
      <c r="E81" s="58"/>
      <c r="F81" s="11"/>
      <c r="G81" s="11"/>
      <c r="H81" s="11"/>
      <c r="I81" s="58"/>
      <c r="J81" s="58"/>
      <c r="K81" s="58"/>
      <c r="L81" s="58"/>
      <c r="M81" s="58"/>
      <c r="O81" s="85"/>
      <c r="P81" s="85"/>
      <c r="Q81" s="96"/>
      <c r="R81" s="97"/>
      <c r="S81" s="97"/>
      <c r="T81" s="98"/>
    </row>
    <row r="82" spans="1:20">
      <c r="A82" s="57"/>
      <c r="B82" s="58"/>
      <c r="C82" s="58"/>
      <c r="D82" s="58"/>
      <c r="E82" s="58"/>
      <c r="F82" s="11"/>
      <c r="G82" s="11"/>
      <c r="H82" s="11"/>
      <c r="I82" s="58"/>
      <c r="J82" s="58"/>
      <c r="K82" s="58"/>
      <c r="L82" s="58"/>
      <c r="M82" s="58"/>
      <c r="O82" s="85"/>
      <c r="P82" s="85"/>
      <c r="Q82" s="96"/>
      <c r="R82" s="97"/>
      <c r="S82" s="97"/>
      <c r="T82" s="98"/>
    </row>
    <row r="83" spans="1:20">
      <c r="A83" s="57"/>
      <c r="B83" s="58"/>
      <c r="C83" s="58"/>
      <c r="D83" s="58"/>
      <c r="E83" s="58"/>
      <c r="F83" s="11"/>
      <c r="G83" s="11"/>
      <c r="H83" s="11"/>
      <c r="I83" s="58"/>
      <c r="J83" s="58"/>
      <c r="K83" s="58"/>
      <c r="L83" s="58"/>
      <c r="M83" s="58"/>
      <c r="O83" s="85"/>
      <c r="P83" s="85"/>
      <c r="Q83" s="96"/>
      <c r="R83" s="97"/>
      <c r="S83" s="97"/>
      <c r="T83" s="98"/>
    </row>
    <row r="84" spans="1:20">
      <c r="A84" s="57"/>
      <c r="B84" s="58"/>
      <c r="C84" s="58"/>
      <c r="D84" s="58"/>
      <c r="E84" s="58"/>
      <c r="F84" s="11"/>
      <c r="G84" s="11"/>
      <c r="H84" s="11"/>
      <c r="I84" s="58"/>
      <c r="J84" s="58"/>
      <c r="K84" s="58"/>
      <c r="L84" s="58"/>
      <c r="M84" s="58"/>
      <c r="O84" s="85"/>
      <c r="P84" s="85"/>
      <c r="Q84" s="96"/>
      <c r="R84" s="97"/>
      <c r="S84" s="97"/>
      <c r="T84" s="98"/>
    </row>
    <row r="85" spans="1:20">
      <c r="A85" s="57"/>
      <c r="B85" s="58"/>
      <c r="C85" s="58"/>
      <c r="D85" s="58"/>
      <c r="E85" s="58"/>
      <c r="F85" s="11"/>
      <c r="G85" s="11"/>
      <c r="H85" s="11"/>
      <c r="I85" s="58"/>
      <c r="J85" s="58"/>
      <c r="K85" s="58"/>
      <c r="L85" s="58"/>
      <c r="M85" s="58"/>
      <c r="O85" s="85"/>
      <c r="P85" s="85"/>
      <c r="Q85" s="96"/>
      <c r="R85" s="97"/>
      <c r="S85" s="97"/>
      <c r="T85" s="98"/>
    </row>
    <row r="86" spans="1:20">
      <c r="A86" s="57"/>
      <c r="B86" s="58"/>
      <c r="C86" s="58"/>
      <c r="D86" s="58"/>
      <c r="E86" s="58"/>
      <c r="F86" s="11"/>
      <c r="G86" s="11"/>
      <c r="H86" s="11"/>
      <c r="I86" s="58"/>
      <c r="J86" s="58"/>
      <c r="K86" s="58"/>
      <c r="L86" s="58"/>
      <c r="M86" s="58"/>
      <c r="O86" s="85"/>
      <c r="P86" s="85"/>
      <c r="Q86" s="96"/>
      <c r="R86" s="97"/>
      <c r="S86" s="97"/>
      <c r="T86" s="98"/>
    </row>
    <row r="87" spans="1:20">
      <c r="A87" s="57"/>
      <c r="B87" s="58"/>
      <c r="C87" s="58"/>
      <c r="D87" s="58"/>
      <c r="E87" s="58"/>
      <c r="F87" s="11"/>
      <c r="G87" s="11"/>
      <c r="H87" s="11"/>
      <c r="I87" s="58"/>
      <c r="J87" s="58"/>
      <c r="K87" s="58"/>
      <c r="L87" s="58"/>
      <c r="M87" s="58"/>
      <c r="O87" s="85"/>
      <c r="P87" s="85"/>
      <c r="Q87" s="96"/>
      <c r="R87" s="97"/>
      <c r="S87" s="97"/>
      <c r="T87" s="98"/>
    </row>
    <row r="88" spans="1:20">
      <c r="A88" s="57"/>
      <c r="B88" s="58"/>
      <c r="C88" s="58"/>
      <c r="D88" s="58"/>
      <c r="E88" s="58"/>
      <c r="F88" s="11"/>
      <c r="G88" s="11"/>
      <c r="H88" s="11"/>
      <c r="I88" s="58"/>
      <c r="J88" s="58"/>
      <c r="K88" s="58"/>
      <c r="L88" s="58"/>
      <c r="M88" s="58"/>
      <c r="O88" s="85"/>
      <c r="P88" s="85"/>
      <c r="Q88" s="96"/>
      <c r="R88" s="97"/>
      <c r="S88" s="97"/>
      <c r="T88" s="98"/>
    </row>
    <row r="89" spans="1:20">
      <c r="A89" s="57"/>
      <c r="B89" s="58"/>
      <c r="C89" s="58"/>
      <c r="D89" s="58"/>
      <c r="E89" s="58"/>
      <c r="F89" s="11"/>
      <c r="G89" s="11"/>
      <c r="H89" s="11"/>
      <c r="I89" s="58"/>
      <c r="J89" s="58"/>
      <c r="K89" s="58"/>
      <c r="L89" s="58"/>
      <c r="M89" s="58"/>
      <c r="O89" s="85"/>
      <c r="P89" s="85"/>
      <c r="Q89" s="96"/>
      <c r="R89" s="97"/>
      <c r="S89" s="97"/>
      <c r="T89" s="98"/>
    </row>
    <row r="90" spans="1:20">
      <c r="A90" s="57"/>
      <c r="B90" s="58"/>
      <c r="C90" s="58"/>
      <c r="D90" s="58"/>
      <c r="E90" s="58"/>
      <c r="F90" s="11"/>
      <c r="G90" s="11"/>
      <c r="H90" s="11"/>
      <c r="I90" s="58"/>
      <c r="J90" s="58"/>
      <c r="K90" s="58"/>
      <c r="L90" s="58"/>
      <c r="M90" s="58"/>
      <c r="O90" s="85"/>
      <c r="P90" s="85"/>
      <c r="Q90" s="96"/>
      <c r="R90" s="97"/>
      <c r="S90" s="97"/>
      <c r="T90" s="98"/>
    </row>
    <row r="91" spans="1:20">
      <c r="A91" s="57"/>
      <c r="B91" s="58"/>
      <c r="C91" s="58"/>
      <c r="D91" s="58"/>
      <c r="E91" s="58"/>
      <c r="F91" s="11"/>
      <c r="G91" s="11"/>
      <c r="H91" s="11"/>
      <c r="I91" s="58"/>
      <c r="J91" s="58"/>
      <c r="K91" s="58"/>
      <c r="L91" s="58"/>
      <c r="M91" s="58"/>
      <c r="O91" s="85"/>
      <c r="P91" s="85"/>
      <c r="Q91" s="96"/>
      <c r="R91" s="97"/>
      <c r="S91" s="97"/>
      <c r="T91" s="98"/>
    </row>
    <row r="92" spans="1:20">
      <c r="A92" s="57"/>
      <c r="B92" s="58"/>
      <c r="C92" s="58"/>
      <c r="D92" s="58"/>
      <c r="E92" s="58"/>
      <c r="F92" s="11"/>
      <c r="G92" s="11"/>
      <c r="H92" s="11"/>
      <c r="I92" s="58"/>
      <c r="J92" s="58"/>
      <c r="K92" s="58"/>
      <c r="L92" s="58"/>
      <c r="M92" s="58"/>
      <c r="O92" s="85"/>
      <c r="P92" s="85"/>
      <c r="Q92" s="96"/>
      <c r="R92" s="97"/>
      <c r="S92" s="97"/>
      <c r="T92" s="98"/>
    </row>
    <row r="93" spans="1:20">
      <c r="A93" s="57"/>
      <c r="B93" s="58"/>
      <c r="C93" s="58"/>
      <c r="D93" s="58"/>
      <c r="E93" s="58"/>
      <c r="F93" s="11"/>
      <c r="G93" s="11"/>
      <c r="H93" s="11"/>
      <c r="I93" s="58"/>
      <c r="J93" s="58"/>
      <c r="K93" s="58"/>
      <c r="L93" s="58"/>
      <c r="M93" s="58"/>
      <c r="O93" s="85"/>
      <c r="P93" s="85"/>
      <c r="Q93" s="96"/>
      <c r="R93" s="97"/>
      <c r="S93" s="97"/>
      <c r="T93" s="98"/>
    </row>
    <row r="94" spans="1:20">
      <c r="A94" s="57"/>
      <c r="B94" s="58"/>
      <c r="C94" s="58"/>
      <c r="D94" s="58"/>
      <c r="E94" s="58"/>
      <c r="F94" s="11"/>
      <c r="G94" s="11"/>
      <c r="H94" s="11"/>
      <c r="I94" s="58"/>
      <c r="J94" s="58"/>
      <c r="K94" s="58"/>
      <c r="L94" s="58"/>
      <c r="M94" s="58"/>
      <c r="O94" s="85"/>
      <c r="P94" s="85"/>
      <c r="Q94" s="96"/>
      <c r="R94" s="97"/>
      <c r="S94" s="97"/>
      <c r="T94" s="98"/>
    </row>
    <row r="95" spans="1:20">
      <c r="A95" s="57"/>
      <c r="B95" s="58"/>
      <c r="C95" s="58"/>
      <c r="D95" s="58"/>
      <c r="E95" s="58"/>
      <c r="F95" s="11"/>
      <c r="G95" s="11"/>
      <c r="H95" s="11"/>
      <c r="I95" s="58"/>
      <c r="J95" s="58"/>
      <c r="K95" s="58"/>
      <c r="L95" s="58"/>
      <c r="M95" s="58"/>
      <c r="O95" s="85"/>
      <c r="P95" s="85"/>
      <c r="Q95" s="96"/>
      <c r="R95" s="97"/>
      <c r="S95" s="97"/>
      <c r="T95" s="98"/>
    </row>
    <row r="96" spans="1:20">
      <c r="A96" s="57"/>
      <c r="B96" s="58"/>
      <c r="C96" s="58"/>
      <c r="D96" s="58"/>
      <c r="E96" s="58"/>
      <c r="F96" s="11"/>
      <c r="G96" s="11"/>
      <c r="H96" s="11"/>
      <c r="I96" s="58"/>
      <c r="J96" s="58"/>
      <c r="K96" s="58"/>
      <c r="L96" s="58"/>
      <c r="M96" s="58"/>
      <c r="O96" s="85"/>
      <c r="P96" s="85"/>
      <c r="Q96" s="96"/>
      <c r="R96" s="97"/>
      <c r="S96" s="97"/>
      <c r="T96" s="98"/>
    </row>
    <row r="97" spans="1:20">
      <c r="A97" s="57"/>
      <c r="B97" s="58"/>
      <c r="C97" s="58"/>
      <c r="D97" s="58"/>
      <c r="E97" s="58"/>
      <c r="F97" s="11"/>
      <c r="G97" s="11"/>
      <c r="H97" s="11"/>
      <c r="I97" s="58"/>
      <c r="J97" s="58"/>
      <c r="K97" s="58"/>
      <c r="L97" s="58"/>
      <c r="M97" s="58"/>
      <c r="O97" s="85"/>
      <c r="P97" s="85"/>
      <c r="Q97" s="96"/>
      <c r="R97" s="97"/>
      <c r="S97" s="97"/>
      <c r="T97" s="98"/>
    </row>
    <row r="98" spans="1:20">
      <c r="A98" s="57"/>
      <c r="B98" s="58"/>
      <c r="C98" s="58"/>
      <c r="D98" s="58"/>
      <c r="E98" s="58"/>
      <c r="F98" s="11"/>
      <c r="G98" s="11"/>
      <c r="H98" s="11"/>
      <c r="I98" s="58"/>
      <c r="J98" s="58"/>
      <c r="K98" s="58"/>
      <c r="L98" s="58"/>
      <c r="M98" s="58"/>
      <c r="O98" s="85"/>
      <c r="P98" s="85"/>
      <c r="Q98" s="96"/>
      <c r="R98" s="97"/>
      <c r="S98" s="97"/>
      <c r="T98" s="98"/>
    </row>
    <row r="99" spans="1:20">
      <c r="A99" s="57"/>
      <c r="B99" s="58"/>
      <c r="C99" s="58"/>
      <c r="D99" s="58"/>
      <c r="E99" s="58"/>
      <c r="F99" s="11"/>
      <c r="G99" s="11"/>
      <c r="H99" s="11"/>
      <c r="I99" s="58"/>
      <c r="J99" s="58"/>
      <c r="K99" s="58"/>
      <c r="L99" s="58"/>
      <c r="M99" s="58"/>
      <c r="O99" s="85"/>
      <c r="P99" s="85"/>
      <c r="Q99" s="96"/>
      <c r="R99" s="97"/>
      <c r="S99" s="97"/>
      <c r="T99" s="98"/>
    </row>
    <row r="100" spans="1:20">
      <c r="A100" s="57"/>
      <c r="B100" s="58"/>
      <c r="C100" s="58"/>
      <c r="D100" s="58"/>
      <c r="E100" s="58"/>
      <c r="F100" s="11"/>
      <c r="G100" s="11"/>
      <c r="H100" s="11"/>
      <c r="I100" s="58"/>
      <c r="J100" s="58"/>
      <c r="K100" s="58"/>
      <c r="L100" s="58"/>
      <c r="M100" s="58"/>
      <c r="O100" s="85"/>
      <c r="P100" s="85"/>
      <c r="Q100" s="96"/>
      <c r="R100" s="97"/>
      <c r="S100" s="97"/>
      <c r="T100" s="98"/>
    </row>
    <row r="101" spans="1:20">
      <c r="A101" s="57"/>
      <c r="B101" s="58"/>
      <c r="C101" s="58"/>
      <c r="D101" s="58"/>
      <c r="E101" s="58"/>
      <c r="F101" s="11"/>
      <c r="G101" s="11"/>
      <c r="H101" s="11"/>
      <c r="I101" s="58"/>
      <c r="J101" s="58"/>
      <c r="K101" s="58"/>
      <c r="L101" s="58"/>
      <c r="M101" s="58"/>
      <c r="O101" s="85"/>
      <c r="P101" s="85"/>
      <c r="Q101" s="96"/>
      <c r="R101" s="97"/>
      <c r="S101" s="97"/>
      <c r="T101" s="98"/>
    </row>
    <row r="102" spans="1:20">
      <c r="A102" s="57"/>
      <c r="B102" s="58"/>
      <c r="C102" s="58"/>
      <c r="D102" s="58"/>
      <c r="E102" s="58"/>
      <c r="F102" s="11"/>
      <c r="G102" s="11"/>
      <c r="H102" s="11"/>
      <c r="I102" s="58"/>
      <c r="J102" s="58"/>
      <c r="K102" s="58"/>
      <c r="L102" s="58"/>
      <c r="M102" s="58"/>
      <c r="O102" s="85"/>
      <c r="P102" s="85"/>
      <c r="Q102" s="96"/>
      <c r="R102" s="97"/>
      <c r="S102" s="97"/>
      <c r="T102" s="98"/>
    </row>
    <row r="103" spans="1:20">
      <c r="A103" s="57"/>
      <c r="B103" s="58"/>
      <c r="C103" s="58"/>
      <c r="D103" s="58"/>
      <c r="E103" s="58"/>
      <c r="F103" s="11"/>
      <c r="G103" s="11"/>
      <c r="H103" s="11"/>
      <c r="I103" s="58"/>
      <c r="J103" s="58"/>
      <c r="K103" s="58"/>
      <c r="L103" s="58"/>
      <c r="M103" s="58"/>
      <c r="O103" s="85"/>
      <c r="P103" s="85"/>
      <c r="Q103" s="96"/>
      <c r="R103" s="97"/>
      <c r="S103" s="97"/>
      <c r="T103" s="98"/>
    </row>
    <row r="104" spans="1:20">
      <c r="A104" s="57"/>
      <c r="B104" s="58"/>
      <c r="C104" s="58"/>
      <c r="D104" s="58"/>
      <c r="E104" s="58"/>
      <c r="F104" s="11"/>
      <c r="G104" s="11"/>
      <c r="H104" s="11"/>
      <c r="I104" s="58"/>
      <c r="J104" s="58"/>
      <c r="K104" s="58"/>
      <c r="L104" s="58"/>
      <c r="M104" s="58"/>
      <c r="O104" s="85"/>
      <c r="P104" s="85"/>
      <c r="Q104" s="96"/>
      <c r="R104" s="97"/>
      <c r="S104" s="97"/>
      <c r="T104" s="98"/>
    </row>
    <row r="105" spans="1:20">
      <c r="A105" s="57"/>
      <c r="B105" s="58"/>
      <c r="C105" s="58"/>
      <c r="D105" s="58"/>
      <c r="E105" s="58"/>
      <c r="F105" s="11"/>
      <c r="G105" s="11"/>
      <c r="H105" s="11"/>
      <c r="I105" s="58"/>
      <c r="J105" s="58"/>
      <c r="K105" s="58"/>
      <c r="L105" s="58"/>
      <c r="M105" s="58"/>
      <c r="O105" s="85"/>
      <c r="P105" s="85"/>
      <c r="Q105" s="96"/>
      <c r="R105" s="97"/>
      <c r="S105" s="97"/>
      <c r="T105" s="98"/>
    </row>
    <row r="106" spans="1:20">
      <c r="A106" s="57"/>
      <c r="B106" s="58"/>
      <c r="C106" s="58"/>
      <c r="D106" s="58"/>
      <c r="E106" s="58"/>
      <c r="F106" s="11"/>
      <c r="G106" s="11"/>
      <c r="H106" s="11"/>
      <c r="I106" s="58"/>
      <c r="J106" s="58"/>
      <c r="K106" s="58"/>
      <c r="L106" s="58"/>
      <c r="M106" s="58"/>
      <c r="O106" s="85"/>
      <c r="P106" s="85"/>
      <c r="Q106" s="96"/>
      <c r="R106" s="97"/>
      <c r="S106" s="97"/>
      <c r="T106" s="98"/>
    </row>
    <row r="107" spans="1:20">
      <c r="A107" s="57"/>
      <c r="B107" s="58"/>
      <c r="C107" s="58"/>
      <c r="D107" s="58"/>
      <c r="E107" s="58"/>
      <c r="F107" s="11"/>
      <c r="G107" s="11"/>
      <c r="H107" s="11"/>
      <c r="I107" s="58"/>
      <c r="J107" s="58"/>
      <c r="K107" s="58"/>
      <c r="L107" s="58"/>
      <c r="M107" s="58"/>
      <c r="O107" s="85"/>
      <c r="P107" s="85"/>
      <c r="Q107" s="96"/>
      <c r="R107" s="97"/>
      <c r="S107" s="97"/>
      <c r="T107" s="98"/>
    </row>
    <row r="108" spans="1:20">
      <c r="A108" s="57"/>
      <c r="B108" s="58"/>
      <c r="C108" s="58"/>
      <c r="D108" s="58"/>
      <c r="E108" s="58"/>
      <c r="F108" s="11"/>
      <c r="G108" s="11"/>
      <c r="H108" s="11"/>
      <c r="I108" s="58"/>
      <c r="J108" s="58"/>
      <c r="K108" s="58"/>
      <c r="L108" s="58"/>
      <c r="M108" s="58"/>
      <c r="O108" s="85"/>
      <c r="P108" s="85"/>
      <c r="Q108" s="96"/>
      <c r="R108" s="97"/>
      <c r="S108" s="97"/>
      <c r="T108" s="98"/>
    </row>
    <row r="109" spans="1:20">
      <c r="A109" s="57"/>
      <c r="B109" s="58"/>
      <c r="C109" s="58"/>
      <c r="D109" s="58"/>
      <c r="E109" s="58"/>
      <c r="F109" s="11"/>
      <c r="G109" s="11"/>
      <c r="H109" s="11"/>
      <c r="I109" s="58"/>
      <c r="J109" s="58"/>
      <c r="K109" s="58"/>
      <c r="L109" s="58"/>
      <c r="M109" s="58"/>
      <c r="O109" s="85"/>
      <c r="P109" s="85"/>
      <c r="Q109" s="96"/>
      <c r="R109" s="97"/>
      <c r="S109" s="97"/>
      <c r="T109" s="98"/>
    </row>
    <row r="110" spans="1:20">
      <c r="A110" s="57"/>
      <c r="B110" s="58"/>
      <c r="C110" s="58"/>
      <c r="D110" s="58"/>
      <c r="E110" s="58"/>
      <c r="F110" s="11"/>
      <c r="G110" s="11"/>
      <c r="H110" s="11"/>
      <c r="I110" s="58"/>
      <c r="J110" s="58"/>
      <c r="K110" s="58"/>
      <c r="L110" s="58"/>
      <c r="M110" s="58"/>
      <c r="O110" s="85"/>
      <c r="P110" s="85"/>
      <c r="Q110" s="96"/>
      <c r="R110" s="97"/>
      <c r="S110" s="97"/>
      <c r="T110" s="98"/>
    </row>
    <row r="111" spans="1:20">
      <c r="A111" s="57"/>
      <c r="B111" s="58"/>
      <c r="C111" s="58"/>
      <c r="D111" s="58"/>
      <c r="E111" s="58"/>
      <c r="F111" s="11"/>
      <c r="G111" s="11"/>
      <c r="H111" s="11"/>
      <c r="I111" s="58"/>
      <c r="J111" s="58"/>
      <c r="K111" s="58"/>
      <c r="L111" s="58"/>
      <c r="M111" s="58"/>
      <c r="O111" s="85"/>
      <c r="P111" s="85"/>
      <c r="Q111" s="96"/>
      <c r="R111" s="97"/>
      <c r="S111" s="97"/>
      <c r="T111" s="98"/>
    </row>
    <row r="112" spans="1:20">
      <c r="A112" s="57"/>
      <c r="B112" s="58"/>
      <c r="C112" s="58"/>
      <c r="D112" s="58"/>
      <c r="E112" s="58"/>
      <c r="F112" s="11"/>
      <c r="G112" s="11"/>
      <c r="H112" s="11"/>
      <c r="I112" s="58"/>
      <c r="J112" s="58"/>
      <c r="K112" s="58"/>
      <c r="L112" s="58"/>
      <c r="M112" s="58"/>
      <c r="O112" s="85"/>
      <c r="P112" s="85"/>
      <c r="Q112" s="96"/>
      <c r="R112" s="97"/>
      <c r="S112" s="97"/>
      <c r="T112" s="98"/>
    </row>
    <row r="113" spans="1:20">
      <c r="A113" s="57"/>
      <c r="B113" s="58"/>
      <c r="C113" s="58"/>
      <c r="D113" s="58"/>
      <c r="E113" s="58"/>
      <c r="F113" s="11"/>
      <c r="G113" s="11"/>
      <c r="H113" s="11"/>
      <c r="I113" s="58"/>
      <c r="J113" s="58"/>
      <c r="K113" s="58"/>
      <c r="L113" s="58"/>
      <c r="M113" s="58"/>
      <c r="O113" s="85"/>
      <c r="P113" s="85"/>
      <c r="Q113" s="96"/>
      <c r="R113" s="97"/>
      <c r="S113" s="97"/>
      <c r="T113" s="98"/>
    </row>
    <row r="114" spans="1:20">
      <c r="A114" s="57"/>
      <c r="B114" s="58"/>
      <c r="C114" s="58"/>
      <c r="D114" s="58"/>
      <c r="E114" s="58"/>
      <c r="F114" s="11"/>
      <c r="G114" s="11"/>
      <c r="H114" s="11"/>
      <c r="I114" s="58"/>
      <c r="J114" s="58"/>
      <c r="K114" s="58"/>
      <c r="L114" s="58"/>
      <c r="M114" s="58"/>
      <c r="O114" s="85"/>
      <c r="P114" s="85"/>
      <c r="Q114" s="96"/>
      <c r="R114" s="97"/>
      <c r="S114" s="97"/>
      <c r="T114" s="98"/>
    </row>
    <row r="115" spans="1:20">
      <c r="A115" s="57"/>
      <c r="B115" s="58"/>
      <c r="C115" s="58"/>
      <c r="D115" s="58"/>
      <c r="E115" s="58"/>
      <c r="F115" s="11"/>
      <c r="G115" s="11"/>
      <c r="H115" s="11"/>
      <c r="I115" s="58"/>
      <c r="J115" s="58"/>
      <c r="K115" s="58"/>
      <c r="L115" s="58"/>
      <c r="M115" s="58"/>
      <c r="O115" s="85"/>
      <c r="P115" s="85"/>
      <c r="Q115" s="96"/>
      <c r="R115" s="97"/>
      <c r="S115" s="97"/>
      <c r="T115" s="98"/>
    </row>
    <row r="116" spans="1:20">
      <c r="A116" s="57"/>
      <c r="B116" s="58"/>
      <c r="C116" s="58"/>
      <c r="D116" s="58"/>
      <c r="E116" s="58"/>
      <c r="F116" s="11"/>
      <c r="G116" s="11"/>
      <c r="H116" s="11"/>
      <c r="I116" s="58"/>
      <c r="J116" s="58"/>
      <c r="K116" s="58"/>
      <c r="L116" s="58"/>
      <c r="M116" s="58"/>
      <c r="O116" s="85"/>
      <c r="P116" s="85"/>
      <c r="Q116" s="96"/>
      <c r="R116" s="97"/>
      <c r="S116" s="97"/>
      <c r="T116" s="98"/>
    </row>
    <row r="117" spans="1:20">
      <c r="A117" s="57"/>
      <c r="B117" s="58"/>
      <c r="C117" s="58"/>
      <c r="D117" s="58"/>
      <c r="E117" s="58"/>
      <c r="F117" s="11"/>
      <c r="G117" s="11"/>
      <c r="H117" s="11"/>
      <c r="I117" s="58"/>
      <c r="J117" s="58"/>
      <c r="K117" s="58"/>
      <c r="L117" s="58"/>
      <c r="M117" s="58"/>
      <c r="O117" s="85"/>
      <c r="P117" s="85"/>
      <c r="Q117" s="96"/>
      <c r="R117" s="97"/>
      <c r="S117" s="97"/>
      <c r="T117" s="98"/>
    </row>
    <row r="118" spans="1:20">
      <c r="A118" s="57"/>
      <c r="B118" s="58"/>
      <c r="C118" s="58"/>
      <c r="D118" s="58"/>
      <c r="E118" s="58"/>
      <c r="F118" s="11"/>
      <c r="G118" s="11"/>
      <c r="H118" s="11"/>
      <c r="I118" s="58"/>
      <c r="J118" s="58"/>
      <c r="K118" s="58"/>
      <c r="L118" s="58"/>
      <c r="M118" s="58"/>
      <c r="O118" s="85"/>
      <c r="P118" s="85"/>
      <c r="Q118" s="96"/>
      <c r="R118" s="97"/>
      <c r="S118" s="97"/>
      <c r="T118" s="98"/>
    </row>
    <row r="119" spans="1:20">
      <c r="A119" s="57"/>
      <c r="B119" s="58"/>
      <c r="C119" s="58"/>
      <c r="D119" s="58"/>
      <c r="E119" s="58"/>
      <c r="F119" s="11"/>
      <c r="G119" s="11"/>
      <c r="H119" s="11"/>
      <c r="I119" s="58"/>
      <c r="J119" s="58"/>
      <c r="K119" s="58"/>
      <c r="L119" s="58"/>
      <c r="M119" s="58"/>
      <c r="O119" s="85"/>
      <c r="P119" s="85"/>
      <c r="Q119" s="96"/>
      <c r="R119" s="97"/>
      <c r="S119" s="97"/>
      <c r="T119" s="98"/>
    </row>
    <row r="120" spans="1:20">
      <c r="A120" s="57"/>
      <c r="B120" s="58"/>
      <c r="C120" s="58"/>
      <c r="D120" s="58"/>
      <c r="E120" s="58"/>
      <c r="F120" s="11"/>
      <c r="G120" s="11"/>
      <c r="H120" s="11"/>
      <c r="I120" s="58"/>
      <c r="J120" s="58"/>
      <c r="K120" s="58"/>
      <c r="L120" s="58"/>
      <c r="M120" s="58"/>
      <c r="O120" s="85"/>
      <c r="P120" s="85"/>
      <c r="Q120" s="96"/>
      <c r="R120" s="97"/>
      <c r="S120" s="97"/>
      <c r="T120" s="98"/>
    </row>
    <row r="121" spans="1:20">
      <c r="A121" s="57"/>
      <c r="B121" s="58"/>
      <c r="C121" s="58"/>
      <c r="D121" s="58"/>
      <c r="E121" s="58"/>
      <c r="F121" s="11"/>
      <c r="G121" s="11"/>
      <c r="H121" s="11"/>
      <c r="I121" s="58"/>
      <c r="J121" s="58"/>
      <c r="K121" s="58"/>
      <c r="L121" s="58"/>
      <c r="M121" s="58"/>
      <c r="O121" s="85"/>
      <c r="P121" s="85"/>
      <c r="Q121" s="96"/>
      <c r="R121" s="97"/>
      <c r="S121" s="97"/>
      <c r="T121" s="98"/>
    </row>
    <row r="122" spans="1:20">
      <c r="A122" s="57"/>
      <c r="B122" s="58"/>
      <c r="C122" s="58"/>
      <c r="D122" s="58"/>
      <c r="E122" s="58"/>
      <c r="F122" s="11"/>
      <c r="G122" s="11"/>
      <c r="H122" s="11"/>
      <c r="I122" s="58"/>
      <c r="J122" s="58"/>
      <c r="K122" s="58"/>
      <c r="L122" s="58"/>
      <c r="M122" s="58"/>
      <c r="O122" s="85"/>
      <c r="P122" s="85"/>
      <c r="Q122" s="96"/>
      <c r="R122" s="97"/>
      <c r="S122" s="97"/>
      <c r="T122" s="98"/>
    </row>
    <row r="123" spans="1:20">
      <c r="A123" s="57"/>
      <c r="B123" s="58"/>
      <c r="C123" s="58"/>
      <c r="D123" s="58"/>
      <c r="E123" s="58"/>
      <c r="F123" s="11"/>
      <c r="G123" s="11"/>
      <c r="H123" s="11"/>
      <c r="I123" s="58"/>
      <c r="J123" s="58"/>
      <c r="K123" s="58"/>
      <c r="L123" s="58"/>
      <c r="M123" s="58"/>
      <c r="O123" s="85"/>
      <c r="P123" s="85"/>
      <c r="Q123" s="96"/>
      <c r="R123" s="97"/>
      <c r="S123" s="97"/>
      <c r="T123" s="98"/>
    </row>
    <row r="124" spans="1:20">
      <c r="A124" s="57"/>
      <c r="B124" s="58"/>
      <c r="C124" s="58"/>
      <c r="D124" s="58"/>
      <c r="E124" s="58"/>
      <c r="F124" s="11"/>
      <c r="G124" s="11"/>
      <c r="H124" s="11"/>
      <c r="I124" s="58"/>
      <c r="J124" s="58"/>
      <c r="K124" s="58"/>
      <c r="L124" s="58"/>
      <c r="M124" s="58"/>
      <c r="O124" s="85"/>
      <c r="P124" s="85"/>
      <c r="Q124" s="96"/>
      <c r="R124" s="97"/>
      <c r="S124" s="97"/>
      <c r="T124" s="98"/>
    </row>
    <row r="125" spans="1:20">
      <c r="A125" s="57"/>
      <c r="B125" s="58"/>
      <c r="C125" s="58"/>
      <c r="D125" s="58"/>
      <c r="E125" s="58"/>
      <c r="F125" s="11"/>
      <c r="G125" s="11"/>
      <c r="H125" s="11"/>
      <c r="I125" s="58"/>
      <c r="J125" s="58"/>
      <c r="K125" s="58"/>
      <c r="L125" s="58"/>
      <c r="M125" s="58"/>
      <c r="O125" s="85"/>
      <c r="P125" s="85"/>
      <c r="Q125" s="96"/>
      <c r="R125" s="97"/>
      <c r="S125" s="97"/>
      <c r="T125" s="98"/>
    </row>
    <row r="126" spans="1:20">
      <c r="A126" s="57"/>
      <c r="B126" s="58"/>
      <c r="C126" s="58"/>
      <c r="D126" s="58"/>
      <c r="E126" s="58"/>
      <c r="F126" s="11"/>
      <c r="G126" s="11"/>
      <c r="H126" s="11"/>
      <c r="I126" s="58"/>
      <c r="J126" s="58"/>
      <c r="K126" s="58"/>
      <c r="L126" s="58"/>
      <c r="M126" s="58"/>
      <c r="O126" s="85"/>
      <c r="P126" s="85"/>
      <c r="Q126" s="96"/>
      <c r="R126" s="97"/>
      <c r="S126" s="97"/>
      <c r="T126" s="98"/>
    </row>
    <row r="127" spans="1:20">
      <c r="A127" s="57"/>
      <c r="B127" s="58"/>
      <c r="C127" s="58"/>
      <c r="D127" s="58"/>
      <c r="E127" s="58"/>
      <c r="F127" s="11"/>
      <c r="G127" s="11"/>
      <c r="H127" s="11"/>
      <c r="I127" s="58"/>
      <c r="J127" s="58"/>
      <c r="K127" s="58"/>
      <c r="L127" s="58"/>
      <c r="M127" s="58"/>
      <c r="O127" s="85"/>
      <c r="P127" s="85"/>
      <c r="Q127" s="96"/>
      <c r="R127" s="97"/>
      <c r="S127" s="97"/>
      <c r="T127" s="98"/>
    </row>
    <row r="128" spans="1:20">
      <c r="A128" s="57"/>
      <c r="B128" s="58"/>
      <c r="C128" s="58"/>
      <c r="D128" s="58"/>
      <c r="E128" s="58"/>
      <c r="F128" s="11"/>
      <c r="G128" s="11"/>
      <c r="H128" s="11"/>
      <c r="I128" s="58"/>
      <c r="J128" s="58"/>
      <c r="K128" s="58"/>
      <c r="L128" s="58"/>
      <c r="M128" s="58"/>
      <c r="O128" s="85"/>
      <c r="P128" s="85"/>
      <c r="Q128" s="96"/>
      <c r="R128" s="97"/>
      <c r="S128" s="97"/>
      <c r="T128" s="98"/>
    </row>
    <row r="129" spans="1:20">
      <c r="A129" s="57"/>
      <c r="B129" s="58"/>
      <c r="C129" s="58"/>
      <c r="D129" s="58"/>
      <c r="E129" s="58"/>
      <c r="F129" s="11"/>
      <c r="G129" s="11"/>
      <c r="H129" s="11"/>
      <c r="I129" s="58"/>
      <c r="J129" s="58"/>
      <c r="K129" s="58"/>
      <c r="L129" s="58"/>
      <c r="M129" s="58"/>
      <c r="O129" s="85"/>
      <c r="P129" s="85"/>
      <c r="Q129" s="96"/>
      <c r="R129" s="97"/>
      <c r="S129" s="97"/>
      <c r="T129" s="98"/>
    </row>
    <row r="130" spans="1:20">
      <c r="A130" s="57"/>
      <c r="B130" s="58"/>
      <c r="C130" s="58"/>
      <c r="D130" s="58"/>
      <c r="E130" s="58"/>
      <c r="F130" s="11"/>
      <c r="G130" s="11"/>
      <c r="H130" s="11"/>
      <c r="I130" s="58"/>
      <c r="J130" s="58"/>
      <c r="K130" s="58"/>
      <c r="L130" s="58"/>
      <c r="M130" s="58"/>
      <c r="O130" s="85"/>
      <c r="P130" s="85"/>
      <c r="Q130" s="96"/>
      <c r="R130" s="97"/>
      <c r="S130" s="97"/>
      <c r="T130" s="98"/>
    </row>
    <row r="131" spans="1:20">
      <c r="A131" s="57"/>
      <c r="B131" s="58"/>
      <c r="C131" s="58"/>
      <c r="D131" s="58"/>
      <c r="E131" s="58"/>
      <c r="F131" s="11"/>
      <c r="G131" s="11"/>
      <c r="H131" s="11"/>
      <c r="I131" s="58"/>
      <c r="J131" s="58"/>
      <c r="K131" s="58"/>
      <c r="L131" s="58"/>
      <c r="M131" s="58"/>
      <c r="O131" s="85"/>
      <c r="P131" s="85"/>
      <c r="Q131" s="96"/>
      <c r="R131" s="97"/>
      <c r="S131" s="97"/>
      <c r="T131" s="98"/>
    </row>
    <row r="132" spans="1:20">
      <c r="A132" s="57"/>
      <c r="B132" s="58"/>
      <c r="C132" s="58"/>
      <c r="D132" s="58"/>
      <c r="E132" s="58"/>
      <c r="F132" s="11"/>
      <c r="G132" s="11"/>
      <c r="H132" s="11"/>
      <c r="I132" s="58"/>
      <c r="J132" s="58"/>
      <c r="K132" s="58"/>
      <c r="L132" s="58"/>
      <c r="M132" s="58"/>
      <c r="O132" s="85"/>
      <c r="P132" s="85"/>
      <c r="Q132" s="96"/>
      <c r="R132" s="97"/>
      <c r="S132" s="97"/>
      <c r="T132" s="98"/>
    </row>
    <row r="133" spans="1:20">
      <c r="A133" s="57"/>
      <c r="B133" s="58"/>
      <c r="C133" s="58"/>
      <c r="D133" s="58"/>
      <c r="E133" s="58"/>
      <c r="F133" s="11"/>
      <c r="G133" s="11"/>
      <c r="H133" s="11"/>
      <c r="I133" s="58"/>
      <c r="J133" s="58"/>
      <c r="K133" s="58"/>
      <c r="L133" s="58"/>
      <c r="M133" s="58"/>
      <c r="O133" s="85"/>
      <c r="P133" s="85"/>
      <c r="Q133" s="96"/>
      <c r="R133" s="97"/>
      <c r="S133" s="97"/>
      <c r="T133" s="98"/>
    </row>
    <row r="134" spans="1:20">
      <c r="A134" s="57"/>
      <c r="B134" s="58"/>
      <c r="C134" s="58"/>
      <c r="D134" s="58"/>
      <c r="E134" s="58"/>
      <c r="F134" s="11"/>
      <c r="G134" s="11"/>
      <c r="H134" s="11"/>
      <c r="I134" s="58"/>
      <c r="J134" s="58"/>
      <c r="K134" s="58"/>
      <c r="L134" s="58"/>
      <c r="M134" s="58"/>
      <c r="O134" s="85"/>
      <c r="P134" s="85"/>
      <c r="Q134" s="96"/>
      <c r="R134" s="97"/>
      <c r="S134" s="97"/>
      <c r="T134" s="98"/>
    </row>
    <row r="135" spans="1:20">
      <c r="A135" s="57"/>
      <c r="B135" s="58"/>
      <c r="C135" s="58"/>
      <c r="D135" s="58"/>
      <c r="E135" s="58"/>
      <c r="F135" s="11"/>
      <c r="G135" s="11"/>
      <c r="H135" s="11"/>
      <c r="I135" s="58"/>
      <c r="J135" s="58"/>
      <c r="K135" s="58"/>
      <c r="L135" s="58"/>
      <c r="M135" s="58"/>
      <c r="O135" s="85"/>
      <c r="P135" s="85"/>
      <c r="Q135" s="96"/>
      <c r="R135" s="97"/>
      <c r="S135" s="97"/>
      <c r="T135" s="98"/>
    </row>
    <row r="136" spans="1:20">
      <c r="A136" s="57"/>
      <c r="B136" s="58"/>
      <c r="C136" s="58"/>
      <c r="D136" s="58"/>
      <c r="E136" s="58"/>
      <c r="F136" s="11"/>
      <c r="G136" s="11"/>
      <c r="H136" s="11"/>
      <c r="I136" s="58"/>
      <c r="J136" s="58"/>
      <c r="K136" s="58"/>
      <c r="L136" s="58"/>
      <c r="M136" s="58"/>
      <c r="O136" s="85"/>
      <c r="P136" s="85"/>
      <c r="Q136" s="96"/>
      <c r="R136" s="97"/>
      <c r="S136" s="97"/>
      <c r="T136" s="98"/>
    </row>
    <row r="137" spans="1:20">
      <c r="A137" s="57"/>
      <c r="B137" s="58"/>
      <c r="C137" s="58"/>
      <c r="D137" s="58"/>
      <c r="E137" s="58"/>
      <c r="F137" s="11"/>
      <c r="G137" s="11"/>
      <c r="H137" s="11"/>
      <c r="I137" s="58"/>
      <c r="J137" s="58"/>
      <c r="K137" s="58"/>
      <c r="L137" s="58"/>
      <c r="M137" s="58"/>
      <c r="O137" s="85"/>
      <c r="P137" s="85"/>
      <c r="Q137" s="96"/>
      <c r="R137" s="97"/>
      <c r="S137" s="97"/>
      <c r="T137" s="98"/>
    </row>
    <row r="138" spans="1:20">
      <c r="A138" s="57"/>
      <c r="B138" s="58"/>
      <c r="C138" s="58"/>
      <c r="D138" s="58"/>
      <c r="E138" s="58"/>
      <c r="F138" s="11"/>
      <c r="G138" s="11"/>
      <c r="H138" s="11"/>
      <c r="I138" s="58"/>
      <c r="J138" s="58"/>
      <c r="K138" s="58"/>
      <c r="L138" s="58"/>
      <c r="M138" s="58"/>
      <c r="O138" s="85"/>
      <c r="P138" s="85"/>
      <c r="Q138" s="96"/>
      <c r="R138" s="97"/>
      <c r="S138" s="97"/>
      <c r="T138" s="98"/>
    </row>
    <row r="139" spans="1:20">
      <c r="A139" s="57"/>
      <c r="B139" s="58"/>
      <c r="C139" s="58"/>
      <c r="D139" s="58"/>
      <c r="E139" s="58"/>
      <c r="F139" s="11"/>
      <c r="G139" s="11"/>
      <c r="H139" s="11"/>
      <c r="I139" s="58"/>
      <c r="J139" s="58"/>
      <c r="K139" s="58"/>
      <c r="L139" s="58"/>
      <c r="M139" s="58"/>
      <c r="O139" s="85"/>
      <c r="P139" s="85"/>
      <c r="Q139" s="96"/>
      <c r="R139" s="97"/>
      <c r="S139" s="97"/>
      <c r="T139" s="98"/>
    </row>
    <row r="140" spans="1:20">
      <c r="A140" s="57"/>
      <c r="B140" s="58"/>
      <c r="C140" s="58"/>
      <c r="D140" s="58"/>
      <c r="E140" s="58"/>
      <c r="F140" s="11"/>
      <c r="G140" s="11"/>
      <c r="H140" s="11"/>
      <c r="I140" s="58"/>
      <c r="J140" s="58"/>
      <c r="K140" s="58"/>
      <c r="L140" s="58"/>
      <c r="M140" s="58"/>
      <c r="O140" s="85"/>
      <c r="P140" s="85"/>
      <c r="Q140" s="96"/>
      <c r="R140" s="97"/>
      <c r="S140" s="97"/>
      <c r="T140" s="98"/>
    </row>
    <row r="141" spans="1:20">
      <c r="A141" s="57"/>
      <c r="B141" s="58"/>
      <c r="C141" s="58"/>
      <c r="D141" s="58"/>
      <c r="E141" s="58"/>
      <c r="F141" s="11"/>
      <c r="G141" s="11"/>
      <c r="H141" s="11"/>
      <c r="I141" s="58"/>
      <c r="J141" s="58"/>
      <c r="K141" s="58"/>
      <c r="L141" s="58"/>
      <c r="M141" s="58"/>
      <c r="O141" s="85"/>
      <c r="P141" s="85"/>
      <c r="Q141" s="96"/>
      <c r="R141" s="97"/>
      <c r="S141" s="97"/>
      <c r="T141" s="98"/>
    </row>
    <row r="142" spans="1:20">
      <c r="A142" s="57"/>
      <c r="B142" s="58"/>
      <c r="C142" s="58"/>
      <c r="D142" s="58"/>
      <c r="E142" s="58"/>
      <c r="F142" s="11"/>
      <c r="G142" s="11"/>
      <c r="H142" s="11"/>
      <c r="I142" s="58"/>
      <c r="J142" s="58"/>
      <c r="K142" s="58"/>
      <c r="L142" s="58"/>
      <c r="M142" s="58"/>
      <c r="O142" s="85"/>
      <c r="P142" s="85"/>
      <c r="Q142" s="96"/>
      <c r="R142" s="97"/>
      <c r="S142" s="97"/>
      <c r="T142" s="98"/>
    </row>
    <row r="143" spans="1:20">
      <c r="A143" s="57"/>
      <c r="B143" s="58"/>
      <c r="C143" s="58"/>
      <c r="D143" s="58"/>
      <c r="E143" s="58"/>
      <c r="F143" s="11"/>
      <c r="G143" s="11"/>
      <c r="H143" s="11"/>
      <c r="I143" s="58"/>
      <c r="J143" s="58"/>
      <c r="K143" s="58"/>
      <c r="L143" s="58"/>
      <c r="M143" s="58"/>
      <c r="O143" s="85"/>
      <c r="P143" s="85"/>
      <c r="Q143" s="96"/>
      <c r="R143" s="97"/>
      <c r="S143" s="97"/>
      <c r="T143" s="98"/>
    </row>
    <row r="144" spans="1:20">
      <c r="A144" s="57"/>
      <c r="B144" s="58"/>
      <c r="C144" s="58"/>
      <c r="D144" s="58"/>
      <c r="E144" s="58"/>
      <c r="F144" s="11"/>
      <c r="G144" s="11"/>
      <c r="H144" s="11"/>
      <c r="I144" s="58"/>
      <c r="J144" s="58"/>
      <c r="K144" s="58"/>
      <c r="L144" s="58"/>
      <c r="M144" s="58"/>
      <c r="O144" s="85"/>
      <c r="P144" s="85"/>
      <c r="Q144" s="96"/>
      <c r="R144" s="97"/>
      <c r="S144" s="97"/>
      <c r="T144" s="98"/>
    </row>
    <row r="145" spans="1:20">
      <c r="A145" s="57"/>
      <c r="B145" s="58"/>
      <c r="C145" s="58"/>
      <c r="D145" s="58"/>
      <c r="E145" s="58"/>
      <c r="F145" s="11"/>
      <c r="G145" s="11"/>
      <c r="H145" s="11"/>
      <c r="I145" s="58"/>
      <c r="J145" s="58"/>
      <c r="K145" s="58"/>
      <c r="L145" s="58"/>
      <c r="M145" s="58"/>
      <c r="O145" s="85"/>
      <c r="P145" s="85"/>
      <c r="Q145" s="96"/>
      <c r="R145" s="97"/>
      <c r="S145" s="97"/>
      <c r="T145" s="98"/>
    </row>
    <row r="146" spans="1:20">
      <c r="A146" s="57"/>
      <c r="B146" s="58"/>
      <c r="C146" s="58"/>
      <c r="D146" s="58"/>
      <c r="E146" s="58"/>
      <c r="F146" s="11"/>
      <c r="G146" s="11"/>
      <c r="H146" s="11"/>
      <c r="I146" s="58"/>
      <c r="J146" s="58"/>
      <c r="K146" s="58"/>
      <c r="L146" s="58"/>
      <c r="M146" s="58"/>
      <c r="O146" s="85"/>
      <c r="P146" s="85"/>
      <c r="Q146" s="96"/>
      <c r="R146" s="97"/>
      <c r="S146" s="97"/>
      <c r="T146" s="98"/>
    </row>
    <row r="147" spans="1:20">
      <c r="A147" s="57"/>
      <c r="B147" s="58"/>
      <c r="C147" s="58"/>
      <c r="D147" s="58"/>
      <c r="E147" s="58"/>
      <c r="F147" s="11"/>
      <c r="G147" s="11"/>
      <c r="H147" s="11"/>
      <c r="I147" s="58"/>
      <c r="J147" s="58"/>
      <c r="K147" s="58"/>
      <c r="L147" s="58"/>
      <c r="M147" s="58"/>
      <c r="O147" s="85"/>
      <c r="P147" s="85"/>
      <c r="Q147" s="96"/>
      <c r="R147" s="97"/>
      <c r="S147" s="97"/>
      <c r="T147" s="98"/>
    </row>
    <row r="148" spans="1:20">
      <c r="O148" s="99"/>
      <c r="P148" s="99"/>
      <c r="Q148" s="100"/>
    </row>
    <row r="149" spans="1:20">
      <c r="O149" s="99"/>
      <c r="P149" s="99"/>
      <c r="Q149" s="100"/>
    </row>
    <row r="150" spans="1:20">
      <c r="O150" s="99"/>
      <c r="P150" s="99"/>
      <c r="Q150" s="100"/>
    </row>
    <row r="151" spans="1:20">
      <c r="O151" s="99"/>
      <c r="P151" s="99"/>
      <c r="Q151" s="100"/>
    </row>
    <row r="152" spans="1:20">
      <c r="O152" s="99"/>
      <c r="P152" s="99"/>
      <c r="Q152" s="100"/>
    </row>
    <row r="153" spans="1:20">
      <c r="O153" s="99"/>
      <c r="P153" s="99"/>
      <c r="Q153" s="100"/>
    </row>
    <row r="154" spans="1:20">
      <c r="O154" s="99"/>
      <c r="P154" s="99"/>
      <c r="Q154" s="100"/>
    </row>
    <row r="155" spans="1:20">
      <c r="O155" s="99"/>
      <c r="P155" s="99"/>
      <c r="Q155" s="100"/>
    </row>
    <row r="156" spans="1:20">
      <c r="O156" s="99"/>
      <c r="P156" s="99"/>
      <c r="Q156" s="100"/>
    </row>
    <row r="157" spans="1:20">
      <c r="O157" s="99"/>
      <c r="P157" s="99"/>
      <c r="Q157" s="100"/>
    </row>
    <row r="158" spans="1:20">
      <c r="O158" s="99"/>
      <c r="P158" s="99"/>
      <c r="Q158" s="100"/>
    </row>
    <row r="159" spans="1:20">
      <c r="O159" s="99"/>
      <c r="P159" s="99"/>
      <c r="Q159" s="100"/>
    </row>
    <row r="160" spans="1:20">
      <c r="O160" s="99"/>
      <c r="P160" s="99"/>
      <c r="Q160" s="100"/>
    </row>
    <row r="161" spans="15:17">
      <c r="O161" s="99"/>
      <c r="P161" s="99"/>
      <c r="Q161" s="100"/>
    </row>
    <row r="162" spans="15:17">
      <c r="O162" s="99"/>
      <c r="P162" s="99"/>
      <c r="Q162" s="100"/>
    </row>
    <row r="163" spans="15:17">
      <c r="O163" s="99"/>
      <c r="P163" s="99"/>
      <c r="Q163" s="100"/>
    </row>
    <row r="164" spans="15:17">
      <c r="O164" s="99"/>
      <c r="P164" s="99"/>
      <c r="Q164" s="100"/>
    </row>
    <row r="165" spans="15:17">
      <c r="O165" s="99"/>
      <c r="P165" s="99"/>
      <c r="Q165" s="100"/>
    </row>
    <row r="166" spans="15:17">
      <c r="O166" s="99"/>
      <c r="P166" s="99"/>
      <c r="Q166" s="100"/>
    </row>
    <row r="167" spans="15:17">
      <c r="O167" s="99"/>
      <c r="P167" s="99"/>
      <c r="Q167" s="100"/>
    </row>
    <row r="168" spans="15:17">
      <c r="O168" s="99"/>
      <c r="P168" s="99"/>
      <c r="Q168" s="100"/>
    </row>
    <row r="169" spans="15:17">
      <c r="O169" s="99"/>
      <c r="P169" s="99"/>
      <c r="Q169" s="100"/>
    </row>
    <row r="170" spans="15:17">
      <c r="O170" s="99"/>
      <c r="P170" s="99"/>
      <c r="Q170" s="100"/>
    </row>
    <row r="171" spans="15:17">
      <c r="O171" s="99"/>
      <c r="P171" s="99"/>
      <c r="Q171" s="100"/>
    </row>
    <row r="172" spans="15:17">
      <c r="O172" s="99"/>
      <c r="P172" s="99"/>
      <c r="Q172" s="100"/>
    </row>
    <row r="173" spans="15:17">
      <c r="O173" s="99"/>
      <c r="P173" s="99"/>
      <c r="Q173" s="100"/>
    </row>
    <row r="174" spans="15:17">
      <c r="O174" s="99"/>
      <c r="P174" s="99"/>
      <c r="Q174" s="100"/>
    </row>
    <row r="175" spans="15:17">
      <c r="O175" s="99"/>
      <c r="P175" s="99"/>
      <c r="Q175" s="100"/>
    </row>
    <row r="176" spans="15:17">
      <c r="O176" s="99"/>
      <c r="P176" s="99"/>
      <c r="Q176" s="100"/>
    </row>
    <row r="177" spans="15:17">
      <c r="O177" s="99"/>
      <c r="P177" s="99"/>
      <c r="Q177" s="100"/>
    </row>
    <row r="178" spans="15:17">
      <c r="O178" s="99"/>
      <c r="P178" s="99"/>
      <c r="Q178" s="100"/>
    </row>
    <row r="179" spans="15:17">
      <c r="O179" s="99"/>
      <c r="P179" s="99"/>
      <c r="Q179" s="100"/>
    </row>
    <row r="180" spans="15:17">
      <c r="O180" s="99"/>
      <c r="P180" s="99"/>
      <c r="Q180" s="100"/>
    </row>
    <row r="181" spans="15:17">
      <c r="O181" s="99"/>
      <c r="P181" s="99"/>
      <c r="Q181" s="100"/>
    </row>
    <row r="182" spans="15:17">
      <c r="O182" s="99"/>
      <c r="P182" s="99"/>
      <c r="Q182" s="100"/>
    </row>
    <row r="183" spans="15:17">
      <c r="O183" s="99"/>
      <c r="P183" s="99"/>
      <c r="Q183" s="100"/>
    </row>
    <row r="184" spans="15:17">
      <c r="O184" s="99"/>
      <c r="P184" s="99"/>
      <c r="Q184" s="100"/>
    </row>
    <row r="185" spans="15:17">
      <c r="O185" s="99"/>
      <c r="P185" s="99"/>
      <c r="Q185" s="100"/>
    </row>
    <row r="186" spans="15:17">
      <c r="O186" s="99"/>
      <c r="P186" s="99"/>
      <c r="Q186" s="100"/>
    </row>
    <row r="187" spans="15:17">
      <c r="O187" s="99"/>
      <c r="P187" s="99"/>
      <c r="Q187" s="100"/>
    </row>
    <row r="188" spans="15:17">
      <c r="O188" s="99"/>
      <c r="P188" s="99"/>
      <c r="Q188" s="100"/>
    </row>
    <row r="189" spans="15:17">
      <c r="O189" s="99"/>
      <c r="P189" s="99"/>
      <c r="Q189" s="100"/>
    </row>
    <row r="190" spans="15:17">
      <c r="O190" s="99"/>
      <c r="P190" s="99"/>
      <c r="Q190" s="100"/>
    </row>
    <row r="191" spans="15:17">
      <c r="O191" s="99"/>
      <c r="P191" s="99"/>
      <c r="Q191" s="100"/>
    </row>
    <row r="192" spans="15:17">
      <c r="O192" s="99"/>
      <c r="P192" s="99"/>
      <c r="Q192" s="100"/>
    </row>
    <row r="193" spans="15:17">
      <c r="O193" s="99"/>
      <c r="P193" s="99"/>
      <c r="Q193" s="100"/>
    </row>
    <row r="194" spans="15:17">
      <c r="O194" s="99"/>
      <c r="P194" s="99"/>
      <c r="Q194" s="100"/>
    </row>
    <row r="195" spans="15:17">
      <c r="O195" s="99"/>
      <c r="P195" s="99"/>
      <c r="Q195" s="100"/>
    </row>
    <row r="196" spans="15:17">
      <c r="O196" s="99"/>
      <c r="P196" s="99"/>
      <c r="Q196" s="100"/>
    </row>
    <row r="197" spans="15:17">
      <c r="O197" s="99"/>
      <c r="P197" s="99"/>
      <c r="Q197" s="100"/>
    </row>
    <row r="198" spans="15:17">
      <c r="O198" s="99"/>
      <c r="P198" s="99"/>
      <c r="Q198" s="100"/>
    </row>
    <row r="199" spans="15:17">
      <c r="O199" s="99"/>
      <c r="P199" s="99"/>
      <c r="Q199" s="100"/>
    </row>
    <row r="200" spans="15:17">
      <c r="O200" s="99"/>
      <c r="P200" s="99"/>
      <c r="Q200" s="100"/>
    </row>
    <row r="201" spans="15:17">
      <c r="O201" s="99"/>
      <c r="P201" s="99"/>
      <c r="Q201" s="100"/>
    </row>
    <row r="202" spans="15:17">
      <c r="O202" s="99"/>
      <c r="P202" s="99"/>
      <c r="Q202" s="100"/>
    </row>
    <row r="203" spans="15:17">
      <c r="O203" s="99"/>
      <c r="P203" s="99"/>
      <c r="Q203" s="100"/>
    </row>
    <row r="204" spans="15:17">
      <c r="O204" s="99"/>
      <c r="P204" s="99"/>
      <c r="Q204" s="100"/>
    </row>
    <row r="205" spans="15:17">
      <c r="O205" s="99"/>
      <c r="P205" s="99"/>
      <c r="Q205" s="100"/>
    </row>
    <row r="206" spans="15:17">
      <c r="O206" s="99"/>
      <c r="P206" s="99"/>
      <c r="Q206" s="100"/>
    </row>
    <row r="207" spans="15:17">
      <c r="O207" s="99"/>
      <c r="P207" s="99"/>
      <c r="Q207" s="100"/>
    </row>
    <row r="208" spans="15:17">
      <c r="O208" s="99"/>
      <c r="P208" s="99"/>
      <c r="Q208" s="100"/>
    </row>
    <row r="209" spans="15:17">
      <c r="O209" s="99"/>
      <c r="P209" s="99"/>
      <c r="Q209" s="100"/>
    </row>
    <row r="210" spans="15:17">
      <c r="O210" s="99"/>
      <c r="P210" s="99"/>
      <c r="Q210" s="100"/>
    </row>
    <row r="211" spans="15:17">
      <c r="O211" s="99"/>
      <c r="P211" s="99"/>
      <c r="Q211" s="100"/>
    </row>
    <row r="212" spans="15:17">
      <c r="O212" s="99"/>
      <c r="P212" s="99"/>
      <c r="Q212" s="100"/>
    </row>
    <row r="213" spans="15:17">
      <c r="O213" s="99"/>
      <c r="P213" s="99"/>
      <c r="Q213" s="100"/>
    </row>
    <row r="214" spans="15:17">
      <c r="O214" s="99"/>
      <c r="P214" s="99"/>
      <c r="Q214" s="100"/>
    </row>
    <row r="215" spans="15:17">
      <c r="O215" s="99"/>
      <c r="P215" s="99"/>
      <c r="Q215" s="100"/>
    </row>
    <row r="216" spans="15:17">
      <c r="O216" s="99"/>
      <c r="P216" s="99"/>
      <c r="Q216" s="100"/>
    </row>
    <row r="217" spans="15:17">
      <c r="O217" s="99"/>
      <c r="P217" s="99"/>
      <c r="Q217" s="100"/>
    </row>
    <row r="218" spans="15:17">
      <c r="O218" s="99"/>
      <c r="P218" s="99"/>
      <c r="Q218" s="100"/>
    </row>
    <row r="219" spans="15:17">
      <c r="O219" s="99"/>
      <c r="P219" s="99"/>
      <c r="Q219" s="100"/>
    </row>
    <row r="220" spans="15:17">
      <c r="O220" s="99"/>
      <c r="P220" s="99"/>
      <c r="Q220" s="100"/>
    </row>
    <row r="221" spans="15:17">
      <c r="O221" s="99"/>
      <c r="P221" s="99"/>
      <c r="Q221" s="100"/>
    </row>
    <row r="222" spans="15:17">
      <c r="O222" s="99"/>
      <c r="P222" s="99"/>
      <c r="Q222" s="100"/>
    </row>
    <row r="223" spans="15:17">
      <c r="O223" s="99"/>
      <c r="P223" s="99"/>
      <c r="Q223" s="100"/>
    </row>
    <row r="224" spans="15:17">
      <c r="O224" s="99"/>
      <c r="P224" s="99"/>
      <c r="Q224" s="100"/>
    </row>
    <row r="225" spans="15:17">
      <c r="O225" s="99"/>
      <c r="P225" s="99"/>
      <c r="Q225" s="100"/>
    </row>
    <row r="226" spans="15:17">
      <c r="O226" s="99"/>
      <c r="P226" s="99"/>
      <c r="Q226" s="100"/>
    </row>
    <row r="227" spans="15:17">
      <c r="O227" s="99"/>
      <c r="P227" s="99"/>
      <c r="Q227" s="100"/>
    </row>
    <row r="228" spans="15:17">
      <c r="O228" s="99"/>
      <c r="P228" s="99"/>
      <c r="Q228" s="100"/>
    </row>
    <row r="229" spans="15:17">
      <c r="O229" s="99"/>
      <c r="P229" s="99"/>
      <c r="Q229" s="100"/>
    </row>
    <row r="230" spans="15:17">
      <c r="O230" s="99"/>
      <c r="P230" s="99"/>
      <c r="Q230" s="100"/>
    </row>
    <row r="231" spans="15:17">
      <c r="O231" s="99"/>
      <c r="P231" s="99"/>
      <c r="Q231" s="100"/>
    </row>
    <row r="232" spans="15:17">
      <c r="O232" s="99"/>
      <c r="P232" s="99"/>
      <c r="Q232" s="100"/>
    </row>
    <row r="233" spans="15:17">
      <c r="O233" s="99"/>
      <c r="P233" s="99"/>
      <c r="Q233" s="100"/>
    </row>
    <row r="234" spans="15:17">
      <c r="O234" s="99"/>
      <c r="P234" s="99"/>
      <c r="Q234" s="100"/>
    </row>
    <row r="235" spans="15:17">
      <c r="O235" s="99"/>
      <c r="P235" s="99"/>
      <c r="Q235" s="100"/>
    </row>
    <row r="236" spans="15:17">
      <c r="O236" s="99"/>
      <c r="P236" s="99"/>
      <c r="Q236" s="100"/>
    </row>
    <row r="237" spans="15:17">
      <c r="O237" s="99"/>
      <c r="P237" s="99"/>
      <c r="Q237" s="100"/>
    </row>
    <row r="238" spans="15:17">
      <c r="O238" s="99"/>
      <c r="P238" s="99"/>
      <c r="Q238" s="100"/>
    </row>
    <row r="239" spans="15:17">
      <c r="O239" s="99"/>
      <c r="P239" s="99"/>
      <c r="Q239" s="100"/>
    </row>
    <row r="240" spans="15:17">
      <c r="O240" s="99"/>
      <c r="P240" s="99"/>
      <c r="Q240" s="100"/>
    </row>
    <row r="241" spans="15:17">
      <c r="O241" s="99"/>
      <c r="P241" s="99"/>
      <c r="Q241" s="100"/>
    </row>
    <row r="242" spans="15:17">
      <c r="O242" s="99"/>
      <c r="P242" s="99"/>
      <c r="Q242" s="100"/>
    </row>
    <row r="243" spans="15:17">
      <c r="O243" s="99"/>
      <c r="P243" s="99"/>
      <c r="Q243" s="100"/>
    </row>
    <row r="244" spans="15:17">
      <c r="O244" s="99"/>
      <c r="P244" s="99"/>
      <c r="Q244" s="100"/>
    </row>
    <row r="245" spans="15:17">
      <c r="O245" s="99"/>
      <c r="P245" s="99"/>
      <c r="Q245" s="100"/>
    </row>
    <row r="246" spans="15:17">
      <c r="O246" s="99"/>
      <c r="P246" s="99"/>
      <c r="Q246" s="100"/>
    </row>
    <row r="247" spans="15:17">
      <c r="O247" s="99"/>
      <c r="P247" s="99"/>
      <c r="Q247" s="100"/>
    </row>
    <row r="248" spans="15:17">
      <c r="O248" s="99"/>
      <c r="P248" s="99"/>
      <c r="Q248" s="100"/>
    </row>
    <row r="249" spans="15:17">
      <c r="O249" s="99"/>
      <c r="P249" s="99"/>
      <c r="Q249" s="100"/>
    </row>
    <row r="250" spans="15:17">
      <c r="O250" s="99"/>
      <c r="P250" s="99"/>
      <c r="Q250" s="100"/>
    </row>
    <row r="251" spans="15:17">
      <c r="O251" s="99"/>
      <c r="P251" s="99"/>
      <c r="Q251" s="100"/>
    </row>
    <row r="252" spans="15:17">
      <c r="O252" s="99"/>
      <c r="P252" s="99"/>
      <c r="Q252" s="100"/>
    </row>
    <row r="253" spans="15:17">
      <c r="O253" s="99"/>
      <c r="P253" s="99"/>
      <c r="Q253" s="100"/>
    </row>
    <row r="254" spans="15:17">
      <c r="O254" s="99"/>
      <c r="P254" s="99"/>
      <c r="Q254" s="100"/>
    </row>
    <row r="255" spans="15:17">
      <c r="O255" s="99"/>
      <c r="P255" s="99"/>
      <c r="Q255" s="100"/>
    </row>
    <row r="256" spans="15:17">
      <c r="O256" s="99"/>
      <c r="P256" s="99"/>
      <c r="Q256" s="100"/>
    </row>
    <row r="257" spans="15:17">
      <c r="O257" s="99"/>
      <c r="P257" s="99"/>
      <c r="Q257" s="100"/>
    </row>
    <row r="258" spans="15:17">
      <c r="O258" s="99"/>
      <c r="P258" s="99"/>
      <c r="Q258" s="100"/>
    </row>
    <row r="259" spans="15:17">
      <c r="O259" s="99"/>
      <c r="P259" s="99"/>
      <c r="Q259" s="100"/>
    </row>
    <row r="260" spans="15:17">
      <c r="O260" s="99"/>
      <c r="P260" s="99"/>
      <c r="Q260" s="100"/>
    </row>
    <row r="261" spans="15:17">
      <c r="O261" s="99"/>
      <c r="P261" s="99"/>
      <c r="Q261" s="100"/>
    </row>
    <row r="262" spans="15:17">
      <c r="O262" s="99"/>
      <c r="P262" s="99"/>
      <c r="Q262" s="100"/>
    </row>
    <row r="263" spans="15:17">
      <c r="O263" s="99"/>
      <c r="P263" s="99"/>
      <c r="Q263" s="100"/>
    </row>
    <row r="264" spans="15:17">
      <c r="O264" s="99"/>
      <c r="P264" s="99"/>
      <c r="Q264" s="100"/>
    </row>
    <row r="265" spans="15:17">
      <c r="O265" s="99"/>
      <c r="P265" s="99"/>
      <c r="Q265" s="100"/>
    </row>
    <row r="266" spans="15:17">
      <c r="O266" s="99"/>
      <c r="P266" s="99"/>
      <c r="Q266" s="100"/>
    </row>
    <row r="267" spans="15:17">
      <c r="O267" s="99"/>
      <c r="P267" s="99"/>
      <c r="Q267" s="100"/>
    </row>
    <row r="268" spans="15:17">
      <c r="O268" s="99"/>
      <c r="P268" s="99"/>
      <c r="Q268" s="100"/>
    </row>
    <row r="269" spans="15:17">
      <c r="O269" s="99"/>
      <c r="P269" s="99"/>
      <c r="Q269" s="100"/>
    </row>
    <row r="270" spans="15:17">
      <c r="O270" s="99"/>
      <c r="P270" s="99"/>
      <c r="Q270" s="100"/>
    </row>
    <row r="271" spans="15:17">
      <c r="O271" s="99"/>
      <c r="P271" s="99"/>
      <c r="Q271" s="100"/>
    </row>
    <row r="272" spans="15:17">
      <c r="O272" s="99"/>
      <c r="P272" s="99"/>
      <c r="Q272" s="100"/>
    </row>
    <row r="273" spans="15:17">
      <c r="O273" s="99"/>
      <c r="P273" s="99"/>
      <c r="Q273" s="100"/>
    </row>
    <row r="274" spans="15:17">
      <c r="O274" s="99"/>
      <c r="P274" s="99"/>
      <c r="Q274" s="100"/>
    </row>
    <row r="275" spans="15:17">
      <c r="O275" s="99"/>
      <c r="P275" s="99"/>
      <c r="Q275" s="100"/>
    </row>
    <row r="276" spans="15:17">
      <c r="O276" s="99"/>
      <c r="P276" s="99"/>
      <c r="Q276" s="100"/>
    </row>
    <row r="277" spans="15:17">
      <c r="O277" s="99"/>
      <c r="P277" s="99"/>
      <c r="Q277" s="100"/>
    </row>
    <row r="278" spans="15:17">
      <c r="O278" s="99"/>
      <c r="P278" s="99"/>
      <c r="Q278" s="100"/>
    </row>
    <row r="279" spans="15:17">
      <c r="O279" s="99"/>
      <c r="P279" s="99"/>
      <c r="Q279" s="100"/>
    </row>
    <row r="280" spans="15:17">
      <c r="O280" s="99"/>
      <c r="P280" s="99"/>
      <c r="Q280" s="100"/>
    </row>
    <row r="281" spans="15:17">
      <c r="O281" s="99"/>
      <c r="P281" s="99"/>
      <c r="Q281" s="100"/>
    </row>
    <row r="282" spans="15:17">
      <c r="O282" s="99"/>
      <c r="P282" s="99"/>
      <c r="Q282" s="100"/>
    </row>
    <row r="283" spans="15:17">
      <c r="O283" s="99"/>
      <c r="P283" s="99"/>
      <c r="Q283" s="100"/>
    </row>
    <row r="284" spans="15:17">
      <c r="O284" s="99"/>
      <c r="P284" s="99"/>
      <c r="Q284" s="100"/>
    </row>
    <row r="285" spans="15:17">
      <c r="O285" s="99"/>
      <c r="P285" s="99"/>
      <c r="Q285" s="100"/>
    </row>
    <row r="286" spans="15:17">
      <c r="O286" s="99"/>
      <c r="P286" s="99"/>
      <c r="Q286" s="100"/>
    </row>
    <row r="287" spans="15:17">
      <c r="O287" s="99"/>
      <c r="P287" s="99"/>
      <c r="Q287" s="100"/>
    </row>
    <row r="288" spans="15:17">
      <c r="O288" s="99"/>
      <c r="P288" s="99"/>
      <c r="Q288" s="100"/>
    </row>
    <row r="289" spans="15:17">
      <c r="O289" s="99"/>
      <c r="P289" s="99"/>
      <c r="Q289" s="100"/>
    </row>
    <row r="290" spans="15:17">
      <c r="O290" s="99"/>
      <c r="P290" s="99"/>
      <c r="Q290" s="100"/>
    </row>
    <row r="291" spans="15:17">
      <c r="O291" s="99"/>
      <c r="P291" s="99"/>
      <c r="Q291" s="100"/>
    </row>
    <row r="292" spans="15:17">
      <c r="O292" s="99"/>
      <c r="P292" s="99"/>
      <c r="Q292" s="100"/>
    </row>
    <row r="293" spans="15:17">
      <c r="O293" s="99"/>
      <c r="P293" s="99"/>
      <c r="Q293" s="100"/>
    </row>
    <row r="294" spans="15:17">
      <c r="O294" s="99"/>
      <c r="P294" s="99"/>
      <c r="Q294" s="100"/>
    </row>
    <row r="295" spans="15:17">
      <c r="O295" s="99"/>
      <c r="P295" s="99"/>
      <c r="Q295" s="100"/>
    </row>
    <row r="296" spans="15:17">
      <c r="O296" s="99"/>
      <c r="P296" s="99"/>
      <c r="Q296" s="100"/>
    </row>
    <row r="297" spans="15:17">
      <c r="O297" s="99"/>
      <c r="P297" s="99"/>
      <c r="Q297" s="100"/>
    </row>
    <row r="298" spans="15:17">
      <c r="O298" s="99"/>
      <c r="P298" s="99"/>
      <c r="Q298" s="100"/>
    </row>
    <row r="299" spans="15:17">
      <c r="O299" s="99"/>
      <c r="P299" s="99"/>
      <c r="Q299" s="100"/>
    </row>
    <row r="300" spans="15:17">
      <c r="O300" s="99"/>
      <c r="P300" s="99"/>
      <c r="Q300" s="100"/>
    </row>
    <row r="301" spans="15:17">
      <c r="O301" s="99"/>
      <c r="P301" s="99"/>
      <c r="Q301" s="100"/>
    </row>
    <row r="302" spans="15:17">
      <c r="O302" s="99"/>
      <c r="P302" s="99"/>
      <c r="Q302" s="100"/>
    </row>
    <row r="303" spans="15:17">
      <c r="O303" s="99"/>
      <c r="P303" s="99"/>
      <c r="Q303" s="100"/>
    </row>
    <row r="304" spans="15:17">
      <c r="O304" s="99"/>
      <c r="P304" s="99"/>
      <c r="Q304" s="100"/>
    </row>
    <row r="305" spans="15:17">
      <c r="O305" s="99"/>
      <c r="P305" s="99"/>
      <c r="Q305" s="100"/>
    </row>
    <row r="306" spans="15:17">
      <c r="O306" s="99"/>
      <c r="P306" s="99"/>
      <c r="Q306" s="100"/>
    </row>
    <row r="307" spans="15:17">
      <c r="O307" s="99"/>
      <c r="P307" s="99"/>
      <c r="Q307" s="100"/>
    </row>
    <row r="308" spans="15:17">
      <c r="O308" s="99"/>
      <c r="P308" s="99"/>
      <c r="Q308" s="100"/>
    </row>
    <row r="309" spans="15:17">
      <c r="O309" s="99"/>
      <c r="P309" s="99"/>
      <c r="Q309" s="100"/>
    </row>
    <row r="310" spans="15:17">
      <c r="O310" s="99"/>
      <c r="P310" s="99"/>
      <c r="Q310" s="100"/>
    </row>
    <row r="311" spans="15:17">
      <c r="O311" s="99"/>
      <c r="P311" s="99"/>
      <c r="Q311" s="100"/>
    </row>
    <row r="312" spans="15:17">
      <c r="O312" s="99"/>
      <c r="P312" s="99"/>
      <c r="Q312" s="100"/>
    </row>
    <row r="313" spans="15:17">
      <c r="O313" s="99"/>
      <c r="P313" s="99"/>
      <c r="Q313" s="100"/>
    </row>
    <row r="314" spans="15:17">
      <c r="O314" s="99"/>
      <c r="P314" s="99"/>
      <c r="Q314" s="100"/>
    </row>
    <row r="315" spans="15:17">
      <c r="O315" s="99"/>
      <c r="P315" s="99"/>
      <c r="Q315" s="100"/>
    </row>
    <row r="316" spans="15:17">
      <c r="O316" s="99"/>
      <c r="P316" s="99"/>
      <c r="Q316" s="100"/>
    </row>
    <row r="317" spans="15:17">
      <c r="O317" s="99"/>
      <c r="P317" s="99"/>
      <c r="Q317" s="100"/>
    </row>
    <row r="318" spans="15:17">
      <c r="O318" s="99"/>
      <c r="P318" s="99"/>
      <c r="Q318" s="100"/>
    </row>
    <row r="319" spans="15:17">
      <c r="O319" s="99"/>
      <c r="P319" s="99"/>
      <c r="Q319" s="100"/>
    </row>
    <row r="320" spans="15:17">
      <c r="O320" s="99"/>
      <c r="P320" s="99"/>
      <c r="Q320" s="100"/>
    </row>
    <row r="321" spans="15:17">
      <c r="O321" s="99"/>
      <c r="P321" s="99"/>
      <c r="Q321" s="100"/>
    </row>
    <row r="322" spans="15:17">
      <c r="O322" s="99"/>
      <c r="P322" s="99"/>
      <c r="Q322" s="100"/>
    </row>
    <row r="323" spans="15:17">
      <c r="O323" s="99"/>
      <c r="P323" s="99"/>
      <c r="Q323" s="100"/>
    </row>
    <row r="324" spans="15:17">
      <c r="O324" s="99"/>
      <c r="P324" s="99"/>
      <c r="Q324" s="100"/>
    </row>
    <row r="325" spans="15:17">
      <c r="O325" s="99"/>
      <c r="P325" s="99"/>
      <c r="Q325" s="100"/>
    </row>
    <row r="326" spans="15:17">
      <c r="O326" s="99"/>
      <c r="P326" s="99"/>
      <c r="Q326" s="100"/>
    </row>
    <row r="327" spans="15:17">
      <c r="O327" s="99"/>
      <c r="P327" s="99"/>
      <c r="Q327" s="100"/>
    </row>
    <row r="328" spans="15:17">
      <c r="O328" s="99"/>
      <c r="P328" s="99"/>
      <c r="Q328" s="100"/>
    </row>
    <row r="329" spans="15:17">
      <c r="O329" s="99"/>
      <c r="P329" s="99"/>
      <c r="Q329" s="100"/>
    </row>
    <row r="330" spans="15:17">
      <c r="O330" s="99"/>
      <c r="P330" s="99"/>
      <c r="Q330" s="100"/>
    </row>
    <row r="331" spans="15:17">
      <c r="O331" s="99"/>
      <c r="P331" s="99"/>
      <c r="Q331" s="100"/>
    </row>
    <row r="332" spans="15:17">
      <c r="O332" s="99"/>
      <c r="P332" s="99"/>
      <c r="Q332" s="100"/>
    </row>
    <row r="333" spans="15:17">
      <c r="O333" s="99"/>
      <c r="P333" s="99"/>
      <c r="Q333" s="100"/>
    </row>
    <row r="334" spans="15:17">
      <c r="O334" s="99"/>
      <c r="P334" s="99"/>
      <c r="Q334" s="100"/>
    </row>
    <row r="335" spans="15:17">
      <c r="O335" s="99"/>
      <c r="P335" s="99"/>
      <c r="Q335" s="100"/>
    </row>
    <row r="336" spans="15:17">
      <c r="O336" s="99"/>
      <c r="P336" s="99"/>
      <c r="Q336" s="100"/>
    </row>
    <row r="337" spans="15:17">
      <c r="O337" s="99"/>
      <c r="P337" s="99"/>
      <c r="Q337" s="100"/>
    </row>
    <row r="338" spans="15:17">
      <c r="O338" s="99"/>
      <c r="P338" s="99"/>
      <c r="Q338" s="100"/>
    </row>
    <row r="339" spans="15:17">
      <c r="O339" s="99"/>
      <c r="P339" s="99"/>
      <c r="Q339" s="100"/>
    </row>
    <row r="340" spans="15:17">
      <c r="O340" s="99"/>
      <c r="P340" s="99"/>
      <c r="Q340" s="100"/>
    </row>
    <row r="341" spans="15:17">
      <c r="O341" s="99"/>
      <c r="P341" s="99"/>
      <c r="Q341" s="100"/>
    </row>
    <row r="342" spans="15:17">
      <c r="O342" s="99"/>
      <c r="P342" s="99"/>
      <c r="Q342" s="100"/>
    </row>
    <row r="343" spans="15:17">
      <c r="O343" s="99"/>
      <c r="P343" s="99"/>
      <c r="Q343" s="100"/>
    </row>
    <row r="344" spans="15:17">
      <c r="O344" s="99"/>
      <c r="P344" s="99"/>
      <c r="Q344" s="100"/>
    </row>
    <row r="345" spans="15:17">
      <c r="O345" s="99"/>
      <c r="P345" s="99"/>
      <c r="Q345" s="100"/>
    </row>
    <row r="346" spans="15:17">
      <c r="O346" s="99"/>
      <c r="P346" s="99"/>
      <c r="Q346" s="100"/>
    </row>
    <row r="347" spans="15:17">
      <c r="O347" s="99"/>
      <c r="P347" s="99"/>
      <c r="Q347" s="100"/>
    </row>
    <row r="348" spans="15:17">
      <c r="O348" s="99"/>
      <c r="P348" s="99"/>
      <c r="Q348" s="100"/>
    </row>
    <row r="349" spans="15:17">
      <c r="O349" s="99"/>
      <c r="P349" s="99"/>
      <c r="Q349" s="100"/>
    </row>
    <row r="350" spans="15:17">
      <c r="O350" s="99"/>
      <c r="P350" s="99"/>
      <c r="Q350" s="100"/>
    </row>
    <row r="351" spans="15:17">
      <c r="O351" s="99"/>
      <c r="P351" s="99"/>
      <c r="Q351" s="100"/>
    </row>
    <row r="352" spans="15:17">
      <c r="O352" s="99"/>
      <c r="P352" s="99"/>
      <c r="Q352" s="100"/>
    </row>
    <row r="353" spans="15:17">
      <c r="O353" s="99"/>
      <c r="P353" s="99"/>
      <c r="Q353" s="100"/>
    </row>
    <row r="354" spans="15:17">
      <c r="O354" s="99"/>
      <c r="P354" s="99"/>
      <c r="Q354" s="100"/>
    </row>
    <row r="355" spans="15:17">
      <c r="O355" s="99"/>
      <c r="P355" s="99"/>
      <c r="Q355" s="100"/>
    </row>
    <row r="356" spans="15:17">
      <c r="O356" s="99"/>
      <c r="P356" s="99"/>
      <c r="Q356" s="100"/>
    </row>
    <row r="357" spans="15:17">
      <c r="O357" s="99"/>
      <c r="P357" s="99"/>
      <c r="Q357" s="100"/>
    </row>
    <row r="358" spans="15:17">
      <c r="O358" s="99"/>
      <c r="P358" s="99"/>
      <c r="Q358" s="100"/>
    </row>
    <row r="359" spans="15:17">
      <c r="O359" s="99"/>
      <c r="P359" s="99"/>
      <c r="Q359" s="100"/>
    </row>
    <row r="360" spans="15:17">
      <c r="O360" s="99"/>
      <c r="P360" s="99"/>
      <c r="Q360" s="100"/>
    </row>
    <row r="361" spans="15:17">
      <c r="O361" s="99"/>
      <c r="P361" s="99"/>
      <c r="Q361" s="100"/>
    </row>
    <row r="362" spans="15:17">
      <c r="O362" s="99"/>
      <c r="P362" s="99"/>
      <c r="Q362" s="100"/>
    </row>
    <row r="363" spans="15:17">
      <c r="O363" s="99"/>
      <c r="P363" s="99"/>
      <c r="Q363" s="100"/>
    </row>
    <row r="364" spans="15:17">
      <c r="O364" s="99"/>
      <c r="P364" s="99"/>
      <c r="Q364" s="100"/>
    </row>
    <row r="365" spans="15:17">
      <c r="O365" s="99"/>
      <c r="P365" s="99"/>
      <c r="Q365" s="100"/>
    </row>
    <row r="366" spans="15:17">
      <c r="O366" s="99"/>
      <c r="P366" s="99"/>
      <c r="Q366" s="100"/>
    </row>
    <row r="367" spans="15:17">
      <c r="O367" s="99"/>
      <c r="P367" s="99"/>
      <c r="Q367" s="100"/>
    </row>
    <row r="368" spans="15:17">
      <c r="O368" s="99"/>
      <c r="P368" s="99"/>
      <c r="Q368" s="100"/>
    </row>
    <row r="369" spans="15:17">
      <c r="O369" s="99"/>
      <c r="P369" s="99"/>
      <c r="Q369" s="100"/>
    </row>
    <row r="370" spans="15:17">
      <c r="O370" s="99"/>
      <c r="P370" s="99"/>
      <c r="Q370" s="100"/>
    </row>
    <row r="371" spans="15:17">
      <c r="O371" s="99"/>
      <c r="P371" s="99"/>
      <c r="Q371" s="100"/>
    </row>
    <row r="372" spans="15:17">
      <c r="O372" s="99"/>
      <c r="P372" s="99"/>
      <c r="Q372" s="100"/>
    </row>
    <row r="373" spans="15:17">
      <c r="O373" s="99"/>
      <c r="P373" s="99"/>
      <c r="Q373" s="100"/>
    </row>
    <row r="374" spans="15:17">
      <c r="O374" s="99"/>
      <c r="P374" s="99"/>
      <c r="Q374" s="100"/>
    </row>
    <row r="375" spans="15:17">
      <c r="O375" s="99"/>
      <c r="P375" s="99"/>
      <c r="Q375" s="100"/>
    </row>
    <row r="376" spans="15:17">
      <c r="O376" s="99"/>
      <c r="P376" s="99"/>
      <c r="Q376" s="100"/>
    </row>
    <row r="377" spans="15:17">
      <c r="O377" s="99"/>
      <c r="P377" s="99"/>
      <c r="Q377" s="100"/>
    </row>
    <row r="378" spans="15:17">
      <c r="O378" s="99"/>
      <c r="P378" s="99"/>
      <c r="Q378" s="100"/>
    </row>
    <row r="379" spans="15:17">
      <c r="O379" s="99"/>
      <c r="P379" s="99"/>
      <c r="Q379" s="100"/>
    </row>
    <row r="380" spans="15:17">
      <c r="O380" s="99"/>
      <c r="P380" s="99"/>
      <c r="Q380" s="100"/>
    </row>
    <row r="381" spans="15:17">
      <c r="O381" s="99"/>
      <c r="P381" s="99"/>
      <c r="Q381" s="100"/>
    </row>
    <row r="382" spans="15:17">
      <c r="O382" s="99"/>
      <c r="P382" s="99"/>
      <c r="Q382" s="100"/>
    </row>
    <row r="383" spans="15:17">
      <c r="O383" s="99"/>
      <c r="P383" s="99"/>
      <c r="Q383" s="100"/>
    </row>
    <row r="384" spans="15:17">
      <c r="O384" s="99"/>
      <c r="P384" s="99"/>
      <c r="Q384" s="100"/>
    </row>
    <row r="385" spans="15:17">
      <c r="O385" s="99"/>
      <c r="P385" s="99"/>
      <c r="Q385" s="100"/>
    </row>
    <row r="386" spans="15:17">
      <c r="O386" s="99"/>
      <c r="P386" s="99"/>
      <c r="Q386" s="100"/>
    </row>
    <row r="387" spans="15:17">
      <c r="O387" s="99"/>
      <c r="P387" s="99"/>
      <c r="Q387" s="100"/>
    </row>
    <row r="388" spans="15:17">
      <c r="O388" s="99"/>
      <c r="P388" s="99"/>
      <c r="Q388" s="100"/>
    </row>
    <row r="389" spans="15:17">
      <c r="O389" s="99"/>
      <c r="P389" s="99"/>
      <c r="Q389" s="100"/>
    </row>
    <row r="390" spans="15:17">
      <c r="O390" s="99"/>
      <c r="P390" s="99"/>
      <c r="Q390" s="100"/>
    </row>
    <row r="391" spans="15:17">
      <c r="O391" s="99"/>
      <c r="P391" s="99"/>
      <c r="Q391" s="100"/>
    </row>
    <row r="392" spans="15:17">
      <c r="O392" s="99"/>
      <c r="P392" s="99"/>
      <c r="Q392" s="100"/>
    </row>
    <row r="393" spans="15:17">
      <c r="O393" s="99"/>
      <c r="P393" s="99"/>
      <c r="Q393" s="100"/>
    </row>
    <row r="394" spans="15:17">
      <c r="O394" s="99"/>
      <c r="P394" s="99"/>
      <c r="Q394" s="100"/>
    </row>
    <row r="395" spans="15:17">
      <c r="O395" s="99"/>
      <c r="P395" s="99"/>
      <c r="Q395" s="100"/>
    </row>
    <row r="396" spans="15:17">
      <c r="O396" s="99"/>
      <c r="P396" s="99"/>
      <c r="Q396" s="100"/>
    </row>
    <row r="397" spans="15:17">
      <c r="O397" s="99"/>
      <c r="P397" s="99"/>
      <c r="Q397" s="100"/>
    </row>
    <row r="398" spans="15:17">
      <c r="O398" s="99"/>
      <c r="P398" s="99"/>
      <c r="Q398" s="100"/>
    </row>
    <row r="399" spans="15:17">
      <c r="O399" s="99"/>
      <c r="P399" s="99"/>
      <c r="Q399" s="100"/>
    </row>
    <row r="400" spans="15:17">
      <c r="O400" s="99"/>
      <c r="P400" s="99"/>
      <c r="Q400" s="100"/>
    </row>
    <row r="401" spans="15:17">
      <c r="O401" s="99"/>
      <c r="P401" s="99"/>
      <c r="Q401" s="100"/>
    </row>
    <row r="402" spans="15:17">
      <c r="O402" s="99"/>
      <c r="P402" s="99"/>
      <c r="Q402" s="100"/>
    </row>
    <row r="403" spans="15:17">
      <c r="O403" s="99"/>
      <c r="P403" s="99"/>
      <c r="Q403" s="100"/>
    </row>
    <row r="404" spans="15:17">
      <c r="O404" s="99"/>
      <c r="P404" s="99"/>
      <c r="Q404" s="100"/>
    </row>
    <row r="405" spans="15:17">
      <c r="O405" s="99"/>
      <c r="P405" s="99"/>
      <c r="Q405" s="100"/>
    </row>
    <row r="406" spans="15:17">
      <c r="O406" s="99"/>
      <c r="P406" s="99"/>
      <c r="Q406" s="100"/>
    </row>
    <row r="407" spans="15:17">
      <c r="O407" s="99"/>
      <c r="P407" s="99"/>
      <c r="Q407" s="100"/>
    </row>
    <row r="408" spans="15:17">
      <c r="O408" s="99"/>
      <c r="P408" s="99"/>
      <c r="Q408" s="100"/>
    </row>
    <row r="409" spans="15:17">
      <c r="O409" s="99"/>
      <c r="P409" s="99"/>
      <c r="Q409" s="100"/>
    </row>
    <row r="410" spans="15:17">
      <c r="O410" s="99"/>
      <c r="P410" s="99"/>
      <c r="Q410" s="100"/>
    </row>
    <row r="411" spans="15:17">
      <c r="O411" s="99"/>
      <c r="P411" s="99"/>
      <c r="Q411" s="100"/>
    </row>
    <row r="412" spans="15:17">
      <c r="O412" s="99"/>
      <c r="P412" s="99"/>
      <c r="Q412" s="100"/>
    </row>
    <row r="413" spans="15:17">
      <c r="O413" s="99"/>
      <c r="P413" s="99"/>
      <c r="Q413" s="100"/>
    </row>
    <row r="414" spans="15:17">
      <c r="O414" s="99"/>
      <c r="P414" s="99"/>
      <c r="Q414" s="100"/>
    </row>
    <row r="415" spans="15:17">
      <c r="O415" s="99"/>
      <c r="P415" s="99"/>
      <c r="Q415" s="100"/>
    </row>
    <row r="416" spans="15:17">
      <c r="O416" s="99"/>
      <c r="P416" s="99"/>
      <c r="Q416" s="100"/>
    </row>
    <row r="417" spans="15:17">
      <c r="O417" s="99"/>
      <c r="P417" s="99"/>
      <c r="Q417" s="100"/>
    </row>
    <row r="418" spans="15:17">
      <c r="O418" s="99"/>
      <c r="P418" s="99"/>
      <c r="Q418" s="100"/>
    </row>
    <row r="419" spans="15:17">
      <c r="O419" s="99"/>
      <c r="P419" s="99"/>
      <c r="Q419" s="100"/>
    </row>
    <row r="420" spans="15:17">
      <c r="O420" s="99"/>
      <c r="P420" s="99"/>
      <c r="Q420" s="100"/>
    </row>
    <row r="421" spans="15:17">
      <c r="O421" s="99"/>
      <c r="P421" s="99"/>
      <c r="Q421" s="100"/>
    </row>
    <row r="422" spans="15:17">
      <c r="O422" s="99"/>
      <c r="P422" s="99"/>
      <c r="Q422" s="100"/>
    </row>
    <row r="423" spans="15:17">
      <c r="O423" s="99"/>
      <c r="P423" s="99"/>
      <c r="Q423" s="100"/>
    </row>
    <row r="424" spans="15:17">
      <c r="O424" s="99"/>
      <c r="P424" s="99"/>
      <c r="Q424" s="100"/>
    </row>
    <row r="425" spans="15:17">
      <c r="O425" s="99"/>
      <c r="P425" s="99"/>
      <c r="Q425" s="100"/>
    </row>
    <row r="426" spans="15:17">
      <c r="O426" s="99"/>
      <c r="P426" s="99"/>
      <c r="Q426" s="100"/>
    </row>
    <row r="427" spans="15:17">
      <c r="O427" s="99"/>
      <c r="P427" s="99"/>
      <c r="Q427" s="100"/>
    </row>
    <row r="428" spans="15:17">
      <c r="O428" s="99"/>
      <c r="P428" s="99"/>
      <c r="Q428" s="100"/>
    </row>
    <row r="429" spans="15:17">
      <c r="O429" s="99"/>
      <c r="P429" s="99"/>
      <c r="Q429" s="100"/>
    </row>
    <row r="430" spans="15:17">
      <c r="O430" s="99"/>
      <c r="P430" s="99"/>
      <c r="Q430" s="100"/>
    </row>
    <row r="431" spans="15:17">
      <c r="O431" s="99"/>
      <c r="P431" s="99"/>
      <c r="Q431" s="100"/>
    </row>
    <row r="432" spans="15:17">
      <c r="O432" s="99"/>
      <c r="P432" s="99"/>
      <c r="Q432" s="100"/>
    </row>
    <row r="433" spans="15:17">
      <c r="O433" s="99"/>
      <c r="P433" s="99"/>
      <c r="Q433" s="100"/>
    </row>
    <row r="434" spans="15:17">
      <c r="O434" s="99"/>
      <c r="P434" s="99"/>
      <c r="Q434" s="100"/>
    </row>
    <row r="435" spans="15:17">
      <c r="O435" s="99"/>
      <c r="P435" s="99"/>
      <c r="Q435" s="100"/>
    </row>
    <row r="436" spans="15:17">
      <c r="O436" s="99"/>
      <c r="P436" s="99"/>
      <c r="Q436" s="100"/>
    </row>
    <row r="437" spans="15:17">
      <c r="O437" s="99"/>
      <c r="P437" s="99"/>
      <c r="Q437" s="100"/>
    </row>
    <row r="438" spans="15:17">
      <c r="O438" s="99"/>
      <c r="P438" s="99"/>
      <c r="Q438" s="100"/>
    </row>
    <row r="439" spans="15:17">
      <c r="O439" s="99"/>
      <c r="P439" s="99"/>
      <c r="Q439" s="100"/>
    </row>
    <row r="440" spans="15:17">
      <c r="O440" s="99"/>
      <c r="P440" s="99"/>
      <c r="Q440" s="100"/>
    </row>
    <row r="441" spans="15:17">
      <c r="O441" s="99"/>
      <c r="P441" s="99"/>
      <c r="Q441" s="100"/>
    </row>
    <row r="442" spans="15:17">
      <c r="O442" s="99"/>
      <c r="P442" s="99"/>
      <c r="Q442" s="100"/>
    </row>
    <row r="443" spans="15:17">
      <c r="O443" s="99"/>
      <c r="P443" s="99"/>
      <c r="Q443" s="100"/>
    </row>
    <row r="444" spans="15:17">
      <c r="O444" s="99"/>
      <c r="P444" s="99"/>
      <c r="Q444" s="100"/>
    </row>
    <row r="445" spans="15:17">
      <c r="O445" s="99"/>
      <c r="P445" s="99"/>
      <c r="Q445" s="100"/>
    </row>
    <row r="446" spans="15:17">
      <c r="O446" s="99"/>
      <c r="P446" s="99"/>
      <c r="Q446" s="100"/>
    </row>
    <row r="447" spans="15:17">
      <c r="O447" s="99"/>
      <c r="P447" s="99"/>
      <c r="Q447" s="100"/>
    </row>
    <row r="448" spans="15:17">
      <c r="O448" s="99"/>
      <c r="P448" s="99"/>
      <c r="Q448" s="100"/>
    </row>
    <row r="449" spans="15:17">
      <c r="O449" s="99"/>
      <c r="P449" s="99"/>
      <c r="Q449" s="100"/>
    </row>
    <row r="450" spans="15:17">
      <c r="O450" s="99"/>
      <c r="P450" s="99"/>
      <c r="Q450" s="100"/>
    </row>
    <row r="451" spans="15:17">
      <c r="O451" s="99"/>
      <c r="P451" s="99"/>
      <c r="Q451" s="100"/>
    </row>
    <row r="452" spans="15:17">
      <c r="O452" s="99"/>
      <c r="P452" s="99"/>
      <c r="Q452" s="100"/>
    </row>
    <row r="453" spans="15:17">
      <c r="O453" s="99"/>
      <c r="P453" s="99"/>
      <c r="Q453" s="100"/>
    </row>
    <row r="454" spans="15:17">
      <c r="O454" s="99"/>
      <c r="P454" s="99"/>
      <c r="Q454" s="100"/>
    </row>
    <row r="455" spans="15:17">
      <c r="O455" s="99"/>
      <c r="P455" s="99"/>
      <c r="Q455" s="100"/>
    </row>
    <row r="456" spans="15:17">
      <c r="O456" s="99"/>
      <c r="P456" s="99"/>
      <c r="Q456" s="100"/>
    </row>
    <row r="457" spans="15:17">
      <c r="O457" s="99"/>
      <c r="P457" s="99"/>
      <c r="Q457" s="100"/>
    </row>
    <row r="458" spans="15:17">
      <c r="O458" s="99"/>
      <c r="P458" s="99"/>
      <c r="Q458" s="100"/>
    </row>
    <row r="459" spans="15:17">
      <c r="O459" s="99"/>
      <c r="P459" s="99"/>
      <c r="Q459" s="100"/>
    </row>
    <row r="460" spans="15:17">
      <c r="O460" s="99"/>
      <c r="P460" s="99"/>
      <c r="Q460" s="100"/>
    </row>
    <row r="461" spans="15:17">
      <c r="O461" s="99"/>
      <c r="P461" s="99"/>
      <c r="Q461" s="100"/>
    </row>
    <row r="462" spans="15:17">
      <c r="O462" s="99"/>
      <c r="P462" s="99"/>
      <c r="Q462" s="100"/>
    </row>
    <row r="463" spans="15:17">
      <c r="O463" s="99"/>
      <c r="P463" s="99"/>
      <c r="Q463" s="100"/>
    </row>
    <row r="464" spans="15:17">
      <c r="O464" s="99"/>
      <c r="P464" s="99"/>
      <c r="Q464" s="100"/>
    </row>
    <row r="465" spans="15:17">
      <c r="O465" s="99"/>
      <c r="P465" s="99"/>
      <c r="Q465" s="100"/>
    </row>
    <row r="466" spans="15:17">
      <c r="O466" s="99"/>
      <c r="P466" s="99"/>
      <c r="Q466" s="100"/>
    </row>
    <row r="467" spans="15:17">
      <c r="O467" s="99"/>
      <c r="P467" s="99"/>
      <c r="Q467" s="100"/>
    </row>
    <row r="468" spans="15:17">
      <c r="O468" s="99"/>
      <c r="P468" s="99"/>
      <c r="Q468" s="100"/>
    </row>
    <row r="469" spans="15:17">
      <c r="O469" s="99"/>
      <c r="P469" s="99"/>
      <c r="Q469" s="100"/>
    </row>
    <row r="470" spans="15:17">
      <c r="O470" s="99"/>
      <c r="P470" s="99"/>
      <c r="Q470" s="100"/>
    </row>
    <row r="471" spans="15:17">
      <c r="O471" s="99"/>
      <c r="P471" s="99"/>
      <c r="Q471" s="100"/>
    </row>
    <row r="472" spans="15:17">
      <c r="O472" s="99"/>
      <c r="P472" s="99"/>
      <c r="Q472" s="100"/>
    </row>
    <row r="473" spans="15:17">
      <c r="O473" s="99"/>
      <c r="P473" s="99"/>
      <c r="Q473" s="100"/>
    </row>
    <row r="474" spans="15:17">
      <c r="O474" s="99"/>
      <c r="P474" s="99"/>
      <c r="Q474" s="100"/>
    </row>
    <row r="475" spans="15:17">
      <c r="O475" s="99"/>
      <c r="P475" s="99"/>
      <c r="Q475" s="100"/>
    </row>
    <row r="476" spans="15:17">
      <c r="O476" s="99"/>
      <c r="P476" s="99"/>
      <c r="Q476" s="100"/>
    </row>
    <row r="477" spans="15:17">
      <c r="O477" s="99"/>
      <c r="P477" s="99"/>
      <c r="Q477" s="100"/>
    </row>
    <row r="478" spans="15:17">
      <c r="O478" s="99"/>
      <c r="P478" s="99"/>
      <c r="Q478" s="100"/>
    </row>
    <row r="479" spans="15:17">
      <c r="O479" s="99"/>
      <c r="P479" s="99"/>
      <c r="Q479" s="100"/>
    </row>
    <row r="480" spans="15:17">
      <c r="O480" s="99"/>
      <c r="P480" s="99"/>
      <c r="Q480" s="100"/>
    </row>
    <row r="481" spans="15:17">
      <c r="O481" s="99"/>
      <c r="P481" s="99"/>
      <c r="Q481" s="100"/>
    </row>
    <row r="482" spans="15:17">
      <c r="O482" s="99"/>
      <c r="P482" s="99"/>
      <c r="Q482" s="100"/>
    </row>
    <row r="483" spans="15:17">
      <c r="O483" s="99"/>
      <c r="P483" s="99"/>
      <c r="Q483" s="100"/>
    </row>
    <row r="484" spans="15:17">
      <c r="O484" s="99"/>
      <c r="P484" s="99"/>
      <c r="Q484" s="100"/>
    </row>
    <row r="485" spans="15:17">
      <c r="O485" s="99"/>
      <c r="P485" s="99"/>
      <c r="Q485" s="100"/>
    </row>
    <row r="486" spans="15:17">
      <c r="O486" s="99"/>
      <c r="P486" s="99"/>
      <c r="Q486" s="100"/>
    </row>
    <row r="487" spans="15:17">
      <c r="O487" s="99"/>
      <c r="P487" s="99"/>
      <c r="Q487" s="100"/>
    </row>
    <row r="488" spans="15:17">
      <c r="O488" s="99"/>
      <c r="P488" s="99"/>
      <c r="Q488" s="100"/>
    </row>
    <row r="489" spans="15:17">
      <c r="O489" s="99"/>
      <c r="P489" s="99"/>
      <c r="Q489" s="100"/>
    </row>
    <row r="490" spans="15:17">
      <c r="O490" s="99"/>
      <c r="P490" s="99"/>
      <c r="Q490" s="100"/>
    </row>
    <row r="491" spans="15:17">
      <c r="O491" s="99"/>
      <c r="P491" s="99"/>
      <c r="Q491" s="100"/>
    </row>
    <row r="492" spans="15:17">
      <c r="O492" s="99"/>
      <c r="P492" s="99"/>
      <c r="Q492" s="100"/>
    </row>
    <row r="493" spans="15:17">
      <c r="O493" s="99"/>
      <c r="P493" s="99"/>
      <c r="Q493" s="100"/>
    </row>
    <row r="494" spans="15:17">
      <c r="O494" s="99"/>
      <c r="P494" s="99"/>
      <c r="Q494" s="100"/>
    </row>
    <row r="495" spans="15:17">
      <c r="O495" s="99"/>
      <c r="P495" s="99"/>
      <c r="Q495" s="100"/>
    </row>
    <row r="496" spans="15:17">
      <c r="O496" s="99"/>
      <c r="P496" s="99"/>
      <c r="Q496" s="100"/>
    </row>
    <row r="497" spans="15:17">
      <c r="O497" s="99"/>
      <c r="P497" s="99"/>
      <c r="Q497" s="100"/>
    </row>
    <row r="498" spans="15:17">
      <c r="O498" s="99"/>
      <c r="P498" s="99"/>
      <c r="Q498" s="100"/>
    </row>
    <row r="499" spans="15:17">
      <c r="O499" s="99"/>
      <c r="P499" s="99"/>
      <c r="Q499" s="100"/>
    </row>
    <row r="500" spans="15:17">
      <c r="O500" s="99"/>
      <c r="P500" s="99"/>
      <c r="Q500" s="100"/>
    </row>
    <row r="501" spans="15:17">
      <c r="O501" s="99"/>
      <c r="P501" s="99"/>
      <c r="Q501" s="100"/>
    </row>
    <row r="502" spans="15:17">
      <c r="O502" s="99"/>
      <c r="P502" s="99"/>
      <c r="Q502" s="100"/>
    </row>
    <row r="503" spans="15:17">
      <c r="O503" s="99"/>
      <c r="P503" s="99"/>
      <c r="Q503" s="100"/>
    </row>
    <row r="504" spans="15:17">
      <c r="O504" s="99"/>
      <c r="P504" s="99"/>
      <c r="Q504" s="100"/>
    </row>
    <row r="505" spans="15:17">
      <c r="O505" s="99"/>
      <c r="P505" s="99"/>
      <c r="Q505" s="100"/>
    </row>
    <row r="506" spans="15:17">
      <c r="O506" s="99"/>
      <c r="P506" s="99"/>
      <c r="Q506" s="100"/>
    </row>
    <row r="507" spans="15:17">
      <c r="O507" s="99"/>
      <c r="P507" s="99"/>
      <c r="Q507" s="100"/>
    </row>
    <row r="508" spans="15:17">
      <c r="O508" s="99"/>
      <c r="P508" s="99"/>
      <c r="Q508" s="100"/>
    </row>
    <row r="509" spans="15:17">
      <c r="O509" s="99"/>
      <c r="P509" s="99"/>
      <c r="Q509" s="100"/>
    </row>
    <row r="510" spans="15:17">
      <c r="O510" s="99"/>
      <c r="P510" s="99"/>
      <c r="Q510" s="100"/>
    </row>
    <row r="511" spans="15:17">
      <c r="O511" s="99"/>
      <c r="P511" s="99"/>
      <c r="Q511" s="100"/>
    </row>
    <row r="512" spans="15:17">
      <c r="O512" s="99"/>
      <c r="P512" s="99"/>
      <c r="Q512" s="100"/>
    </row>
    <row r="513" spans="15:17">
      <c r="O513" s="99"/>
      <c r="P513" s="99"/>
      <c r="Q513" s="100"/>
    </row>
    <row r="514" spans="15:17">
      <c r="O514" s="99"/>
      <c r="P514" s="99"/>
      <c r="Q514" s="100"/>
    </row>
    <row r="515" spans="15:17">
      <c r="O515" s="99"/>
      <c r="P515" s="99"/>
      <c r="Q515" s="100"/>
    </row>
    <row r="516" spans="15:17">
      <c r="O516" s="99"/>
      <c r="P516" s="99"/>
      <c r="Q516" s="100"/>
    </row>
    <row r="517" spans="15:17">
      <c r="O517" s="99"/>
      <c r="P517" s="99"/>
      <c r="Q517" s="100"/>
    </row>
    <row r="518" spans="15:17">
      <c r="O518" s="99"/>
      <c r="P518" s="99"/>
      <c r="Q518" s="100"/>
    </row>
    <row r="519" spans="15:17">
      <c r="O519" s="99"/>
      <c r="P519" s="99"/>
      <c r="Q519" s="100"/>
    </row>
    <row r="520" spans="15:17">
      <c r="O520" s="99"/>
      <c r="P520" s="99"/>
      <c r="Q520" s="100"/>
    </row>
    <row r="521" spans="15:17">
      <c r="O521" s="99"/>
      <c r="P521" s="99"/>
      <c r="Q521" s="100"/>
    </row>
    <row r="522" spans="15:17">
      <c r="O522" s="99"/>
      <c r="P522" s="99"/>
      <c r="Q522" s="100"/>
    </row>
    <row r="523" spans="15:17">
      <c r="O523" s="99"/>
      <c r="P523" s="99"/>
      <c r="Q523" s="100"/>
    </row>
    <row r="524" spans="15:17">
      <c r="O524" s="99"/>
      <c r="P524" s="99"/>
      <c r="Q524" s="100"/>
    </row>
    <row r="525" spans="15:17">
      <c r="O525" s="99"/>
      <c r="P525" s="99"/>
      <c r="Q525" s="100"/>
    </row>
    <row r="526" spans="15:17">
      <c r="O526" s="99"/>
      <c r="P526" s="99"/>
      <c r="Q526" s="100"/>
    </row>
    <row r="527" spans="15:17">
      <c r="O527" s="99"/>
      <c r="P527" s="99"/>
      <c r="Q527" s="100"/>
    </row>
    <row r="528" spans="15:17">
      <c r="O528" s="99"/>
      <c r="P528" s="99"/>
      <c r="Q528" s="100"/>
    </row>
    <row r="529" spans="15:17">
      <c r="O529" s="99"/>
      <c r="P529" s="99"/>
      <c r="Q529" s="100"/>
    </row>
    <row r="530" spans="15:17">
      <c r="O530" s="99"/>
      <c r="P530" s="99"/>
      <c r="Q530" s="100"/>
    </row>
    <row r="531" spans="15:17">
      <c r="O531" s="99"/>
      <c r="P531" s="99"/>
      <c r="Q531" s="100"/>
    </row>
    <row r="532" spans="15:17">
      <c r="O532" s="99"/>
      <c r="P532" s="99"/>
      <c r="Q532" s="100"/>
    </row>
    <row r="533" spans="15:17">
      <c r="O533" s="99"/>
      <c r="P533" s="99"/>
      <c r="Q533" s="100"/>
    </row>
    <row r="534" spans="15:17">
      <c r="O534" s="99"/>
      <c r="P534" s="99"/>
      <c r="Q534" s="100"/>
    </row>
    <row r="535" spans="15:17">
      <c r="O535" s="99"/>
      <c r="P535" s="99"/>
      <c r="Q535" s="100"/>
    </row>
    <row r="536" spans="15:17">
      <c r="O536" s="99"/>
      <c r="P536" s="99"/>
      <c r="Q536" s="100"/>
    </row>
    <row r="537" spans="15:17">
      <c r="O537" s="99"/>
      <c r="P537" s="99"/>
      <c r="Q537" s="100"/>
    </row>
    <row r="538" spans="15:17">
      <c r="O538" s="99"/>
      <c r="P538" s="99"/>
      <c r="Q538" s="100"/>
    </row>
    <row r="539" spans="15:17">
      <c r="O539" s="99"/>
      <c r="P539" s="99"/>
      <c r="Q539" s="100"/>
    </row>
    <row r="540" spans="15:17">
      <c r="O540" s="99"/>
      <c r="P540" s="99"/>
      <c r="Q540" s="100"/>
    </row>
    <row r="541" spans="15:17">
      <c r="O541" s="99"/>
      <c r="P541" s="99"/>
      <c r="Q541" s="100"/>
    </row>
    <row r="542" spans="15:17">
      <c r="O542" s="99"/>
      <c r="P542" s="99"/>
      <c r="Q542" s="100"/>
    </row>
    <row r="543" spans="15:17">
      <c r="O543" s="99"/>
      <c r="P543" s="99"/>
      <c r="Q543" s="100"/>
    </row>
    <row r="544" spans="15:17">
      <c r="O544" s="99"/>
      <c r="P544" s="99"/>
      <c r="Q544" s="100"/>
    </row>
    <row r="545" spans="15:17">
      <c r="O545" s="99"/>
      <c r="P545" s="99"/>
      <c r="Q545" s="100"/>
    </row>
    <row r="546" spans="15:17">
      <c r="O546" s="99"/>
      <c r="P546" s="99"/>
      <c r="Q546" s="100"/>
    </row>
    <row r="547" spans="15:17">
      <c r="O547" s="99"/>
      <c r="P547" s="99"/>
      <c r="Q547" s="100"/>
    </row>
    <row r="548" spans="15:17">
      <c r="O548" s="99"/>
      <c r="P548" s="99"/>
      <c r="Q548" s="100"/>
    </row>
    <row r="549" spans="15:17">
      <c r="O549" s="99"/>
      <c r="P549" s="99"/>
      <c r="Q549" s="100"/>
    </row>
    <row r="550" spans="15:17">
      <c r="O550" s="99"/>
      <c r="P550" s="99"/>
      <c r="Q550" s="100"/>
    </row>
    <row r="551" spans="15:17">
      <c r="O551" s="99"/>
      <c r="P551" s="99"/>
      <c r="Q551" s="100"/>
    </row>
    <row r="552" spans="15:17">
      <c r="O552" s="99"/>
      <c r="P552" s="99"/>
      <c r="Q552" s="100"/>
    </row>
    <row r="553" spans="15:17">
      <c r="O553" s="99"/>
      <c r="P553" s="99"/>
      <c r="Q553" s="100"/>
    </row>
    <row r="554" spans="15:17">
      <c r="O554" s="99"/>
      <c r="P554" s="99"/>
      <c r="Q554" s="100"/>
    </row>
    <row r="555" spans="15:17">
      <c r="O555" s="99"/>
      <c r="P555" s="99"/>
      <c r="Q555" s="100"/>
    </row>
    <row r="556" spans="15:17">
      <c r="O556" s="99"/>
      <c r="P556" s="99"/>
      <c r="Q556" s="100"/>
    </row>
    <row r="557" spans="15:17">
      <c r="O557" s="99"/>
      <c r="P557" s="99"/>
      <c r="Q557" s="100"/>
    </row>
    <row r="558" spans="15:17">
      <c r="O558" s="99"/>
      <c r="P558" s="99"/>
      <c r="Q558" s="100"/>
    </row>
    <row r="559" spans="15:17">
      <c r="O559" s="99"/>
      <c r="P559" s="99"/>
      <c r="Q559" s="100"/>
    </row>
    <row r="560" spans="15:17">
      <c r="O560" s="99"/>
      <c r="P560" s="99"/>
      <c r="Q560" s="100"/>
    </row>
    <row r="561" spans="15:17">
      <c r="O561" s="99"/>
      <c r="P561" s="99"/>
      <c r="Q561" s="100"/>
    </row>
    <row r="562" spans="15:17">
      <c r="O562" s="99"/>
      <c r="P562" s="99"/>
      <c r="Q562" s="100"/>
    </row>
    <row r="563" spans="15:17">
      <c r="O563" s="99"/>
      <c r="P563" s="99"/>
      <c r="Q563" s="100"/>
    </row>
    <row r="564" spans="15:17">
      <c r="O564" s="99"/>
      <c r="P564" s="99"/>
      <c r="Q564" s="100"/>
    </row>
    <row r="565" spans="15:17">
      <c r="O565" s="99"/>
      <c r="P565" s="99"/>
      <c r="Q565" s="100"/>
    </row>
    <row r="566" spans="15:17">
      <c r="O566" s="99"/>
      <c r="P566" s="99"/>
      <c r="Q566" s="100"/>
    </row>
    <row r="567" spans="15:17">
      <c r="O567" s="99"/>
      <c r="P567" s="99"/>
      <c r="Q567" s="100"/>
    </row>
    <row r="568" spans="15:17">
      <c r="O568" s="99"/>
      <c r="P568" s="99"/>
      <c r="Q568" s="100"/>
    </row>
    <row r="569" spans="15:17">
      <c r="O569" s="99"/>
      <c r="P569" s="99"/>
      <c r="Q569" s="100"/>
    </row>
    <row r="570" spans="15:17">
      <c r="O570" s="99"/>
      <c r="P570" s="99"/>
      <c r="Q570" s="100"/>
    </row>
    <row r="571" spans="15:17">
      <c r="O571" s="99"/>
      <c r="P571" s="99"/>
      <c r="Q571" s="100"/>
    </row>
    <row r="572" spans="15:17">
      <c r="O572" s="99"/>
      <c r="P572" s="99"/>
      <c r="Q572" s="100"/>
    </row>
    <row r="573" spans="15:17">
      <c r="O573" s="99"/>
      <c r="P573" s="99"/>
      <c r="Q573" s="100"/>
    </row>
    <row r="574" spans="15:17">
      <c r="O574" s="99"/>
      <c r="P574" s="99"/>
      <c r="Q574" s="100"/>
    </row>
    <row r="575" spans="15:17">
      <c r="O575" s="99"/>
      <c r="P575" s="99"/>
      <c r="Q575" s="100"/>
    </row>
    <row r="576" spans="15:17">
      <c r="O576" s="99"/>
      <c r="P576" s="99"/>
      <c r="Q576" s="100"/>
    </row>
    <row r="577" spans="15:17">
      <c r="O577" s="99"/>
      <c r="P577" s="99"/>
      <c r="Q577" s="100"/>
    </row>
    <row r="578" spans="15:17">
      <c r="O578" s="99"/>
      <c r="P578" s="99"/>
      <c r="Q578" s="100"/>
    </row>
    <row r="579" spans="15:17">
      <c r="O579" s="99"/>
      <c r="P579" s="99"/>
      <c r="Q579" s="100"/>
    </row>
    <row r="580" spans="15:17">
      <c r="O580" s="99"/>
      <c r="P580" s="99"/>
      <c r="Q580" s="100"/>
    </row>
    <row r="581" spans="15:17">
      <c r="O581" s="99"/>
      <c r="P581" s="99"/>
      <c r="Q581" s="100"/>
    </row>
    <row r="582" spans="15:17">
      <c r="O582" s="99"/>
      <c r="P582" s="99"/>
      <c r="Q582" s="100"/>
    </row>
    <row r="583" spans="15:17">
      <c r="O583" s="99"/>
      <c r="P583" s="99"/>
      <c r="Q583" s="100"/>
    </row>
    <row r="584" spans="15:17">
      <c r="O584" s="99"/>
      <c r="P584" s="99"/>
      <c r="Q584" s="100"/>
    </row>
    <row r="585" spans="15:17">
      <c r="O585" s="99"/>
      <c r="P585" s="99"/>
      <c r="Q585" s="100"/>
    </row>
    <row r="586" spans="15:17">
      <c r="O586" s="99"/>
      <c r="P586" s="99"/>
      <c r="Q586" s="100"/>
    </row>
    <row r="587" spans="15:17">
      <c r="O587" s="99"/>
      <c r="P587" s="99"/>
      <c r="Q587" s="100"/>
    </row>
    <row r="588" spans="15:17">
      <c r="O588" s="99"/>
      <c r="P588" s="99"/>
      <c r="Q588" s="100"/>
    </row>
    <row r="589" spans="15:17">
      <c r="O589" s="99"/>
      <c r="P589" s="99"/>
      <c r="Q589" s="100"/>
    </row>
    <row r="590" spans="15:17">
      <c r="O590" s="99"/>
      <c r="P590" s="99"/>
      <c r="Q590" s="100"/>
    </row>
    <row r="591" spans="15:17">
      <c r="O591" s="99"/>
      <c r="P591" s="99"/>
      <c r="Q591" s="100"/>
    </row>
    <row r="592" spans="15:17">
      <c r="O592" s="99"/>
      <c r="P592" s="99"/>
      <c r="Q592" s="100"/>
    </row>
    <row r="593" spans="15:17">
      <c r="O593" s="99"/>
      <c r="P593" s="99"/>
      <c r="Q593" s="100"/>
    </row>
    <row r="594" spans="15:17">
      <c r="O594" s="99"/>
      <c r="P594" s="99"/>
      <c r="Q594" s="100"/>
    </row>
    <row r="595" spans="15:17">
      <c r="O595" s="99"/>
      <c r="P595" s="99"/>
      <c r="Q595" s="100"/>
    </row>
    <row r="596" spans="15:17">
      <c r="O596" s="99"/>
      <c r="P596" s="99"/>
      <c r="Q596" s="100"/>
    </row>
    <row r="597" spans="15:17">
      <c r="O597" s="99"/>
      <c r="P597" s="99"/>
      <c r="Q597" s="100"/>
    </row>
    <row r="598" spans="15:17">
      <c r="O598" s="99"/>
      <c r="P598" s="99"/>
      <c r="Q598" s="100"/>
    </row>
    <row r="599" spans="15:17">
      <c r="O599" s="99"/>
      <c r="P599" s="99"/>
      <c r="Q599" s="100"/>
    </row>
    <row r="600" spans="15:17">
      <c r="O600" s="99"/>
      <c r="P600" s="99"/>
      <c r="Q600" s="100"/>
    </row>
    <row r="601" spans="15:17">
      <c r="O601" s="99"/>
      <c r="P601" s="99"/>
      <c r="Q601" s="100"/>
    </row>
    <row r="602" spans="15:17">
      <c r="O602" s="99"/>
      <c r="P602" s="99"/>
      <c r="Q602" s="100"/>
    </row>
    <row r="603" spans="15:17">
      <c r="O603" s="99"/>
      <c r="P603" s="99"/>
      <c r="Q603" s="100"/>
    </row>
    <row r="604" spans="15:17">
      <c r="O604" s="99"/>
      <c r="P604" s="99"/>
      <c r="Q604" s="100"/>
    </row>
    <row r="605" spans="15:17">
      <c r="O605" s="99"/>
      <c r="P605" s="99"/>
      <c r="Q605" s="100"/>
    </row>
    <row r="606" spans="15:17">
      <c r="O606" s="99"/>
      <c r="P606" s="99"/>
      <c r="Q606" s="100"/>
    </row>
    <row r="607" spans="15:17">
      <c r="O607" s="99"/>
      <c r="P607" s="99"/>
      <c r="Q607" s="100"/>
    </row>
    <row r="608" spans="15:17">
      <c r="O608" s="99"/>
      <c r="P608" s="99"/>
      <c r="Q608" s="100"/>
    </row>
    <row r="609" spans="15:17">
      <c r="O609" s="99"/>
      <c r="P609" s="99"/>
      <c r="Q609" s="100"/>
    </row>
    <row r="610" spans="15:17">
      <c r="O610" s="99"/>
      <c r="P610" s="99"/>
      <c r="Q610" s="100"/>
    </row>
    <row r="611" spans="15:17">
      <c r="O611" s="99"/>
      <c r="P611" s="99"/>
      <c r="Q611" s="100"/>
    </row>
    <row r="612" spans="15:17">
      <c r="O612" s="99"/>
      <c r="P612" s="99"/>
      <c r="Q612" s="100"/>
    </row>
    <row r="613" spans="15:17">
      <c r="O613" s="99"/>
      <c r="P613" s="99"/>
      <c r="Q613" s="100"/>
    </row>
    <row r="614" spans="15:17">
      <c r="O614" s="99"/>
      <c r="P614" s="99"/>
      <c r="Q614" s="100"/>
    </row>
    <row r="615" spans="15:17">
      <c r="O615" s="99"/>
      <c r="P615" s="99"/>
      <c r="Q615" s="100"/>
    </row>
    <row r="616" spans="15:17">
      <c r="O616" s="99"/>
      <c r="P616" s="99"/>
      <c r="Q616" s="100"/>
    </row>
    <row r="617" spans="15:17">
      <c r="O617" s="99"/>
      <c r="P617" s="99"/>
      <c r="Q617" s="100"/>
    </row>
    <row r="618" spans="15:17">
      <c r="O618" s="99"/>
      <c r="P618" s="99"/>
      <c r="Q618" s="100"/>
    </row>
    <row r="619" spans="15:17">
      <c r="O619" s="99"/>
      <c r="P619" s="99"/>
      <c r="Q619" s="100"/>
    </row>
    <row r="620" spans="15:17">
      <c r="O620" s="99"/>
      <c r="P620" s="99"/>
      <c r="Q620" s="100"/>
    </row>
    <row r="621" spans="15:17">
      <c r="O621" s="99"/>
      <c r="P621" s="99"/>
      <c r="Q621" s="100"/>
    </row>
    <row r="622" spans="15:17">
      <c r="O622" s="99"/>
      <c r="P622" s="99"/>
      <c r="Q622" s="100"/>
    </row>
    <row r="623" spans="15:17">
      <c r="O623" s="99"/>
      <c r="P623" s="99"/>
      <c r="Q623" s="100"/>
    </row>
    <row r="624" spans="15:17">
      <c r="O624" s="99"/>
      <c r="P624" s="99"/>
      <c r="Q624" s="100"/>
    </row>
    <row r="625" spans="15:17">
      <c r="O625" s="99"/>
      <c r="P625" s="99"/>
      <c r="Q625" s="100"/>
    </row>
    <row r="626" spans="15:17">
      <c r="O626" s="99"/>
      <c r="P626" s="99"/>
      <c r="Q626" s="100"/>
    </row>
    <row r="627" spans="15:17">
      <c r="O627" s="99"/>
      <c r="P627" s="99"/>
      <c r="Q627" s="100"/>
    </row>
    <row r="628" spans="15:17">
      <c r="O628" s="99"/>
      <c r="P628" s="99"/>
      <c r="Q628" s="100"/>
    </row>
    <row r="629" spans="15:17">
      <c r="O629" s="99"/>
      <c r="P629" s="99"/>
      <c r="Q629" s="100"/>
    </row>
    <row r="630" spans="15:17">
      <c r="O630" s="99"/>
      <c r="P630" s="99"/>
      <c r="Q630" s="100"/>
    </row>
    <row r="631" spans="15:17">
      <c r="O631" s="99"/>
      <c r="P631" s="99"/>
      <c r="Q631" s="100"/>
    </row>
    <row r="632" spans="15:17">
      <c r="O632" s="99"/>
      <c r="P632" s="99"/>
      <c r="Q632" s="100"/>
    </row>
    <row r="633" spans="15:17">
      <c r="O633" s="99"/>
      <c r="P633" s="99"/>
      <c r="Q633" s="100"/>
    </row>
    <row r="634" spans="15:17">
      <c r="O634" s="99"/>
      <c r="P634" s="99"/>
      <c r="Q634" s="100"/>
    </row>
    <row r="635" spans="15:17">
      <c r="O635" s="99"/>
      <c r="P635" s="99"/>
      <c r="Q635" s="100"/>
    </row>
    <row r="636" spans="15:17">
      <c r="O636" s="99"/>
      <c r="P636" s="99"/>
      <c r="Q636" s="100"/>
    </row>
    <row r="637" spans="15:17">
      <c r="O637" s="99"/>
      <c r="P637" s="99"/>
      <c r="Q637" s="100"/>
    </row>
    <row r="638" spans="15:17">
      <c r="O638" s="99"/>
      <c r="P638" s="99"/>
      <c r="Q638" s="100"/>
    </row>
    <row r="639" spans="15:17">
      <c r="O639" s="99"/>
      <c r="P639" s="99"/>
      <c r="Q639" s="100"/>
    </row>
    <row r="640" spans="15:17">
      <c r="O640" s="99"/>
      <c r="P640" s="99"/>
      <c r="Q640" s="100"/>
    </row>
    <row r="641" spans="15:17">
      <c r="O641" s="99"/>
      <c r="P641" s="99"/>
      <c r="Q641" s="100"/>
    </row>
    <row r="642" spans="15:17">
      <c r="O642" s="99"/>
      <c r="P642" s="99"/>
      <c r="Q642" s="100"/>
    </row>
    <row r="643" spans="15:17">
      <c r="O643" s="99"/>
      <c r="P643" s="99"/>
      <c r="Q643" s="100"/>
    </row>
    <row r="644" spans="15:17">
      <c r="O644" s="99"/>
      <c r="P644" s="99"/>
      <c r="Q644" s="100"/>
    </row>
    <row r="645" spans="15:17">
      <c r="O645" s="99"/>
      <c r="P645" s="99"/>
      <c r="Q645" s="100"/>
    </row>
    <row r="646" spans="15:17">
      <c r="O646" s="99"/>
      <c r="P646" s="99"/>
      <c r="Q646" s="100"/>
    </row>
    <row r="647" spans="15:17">
      <c r="O647" s="99"/>
      <c r="P647" s="99"/>
      <c r="Q647" s="100"/>
    </row>
    <row r="648" spans="15:17">
      <c r="O648" s="99"/>
      <c r="P648" s="99"/>
      <c r="Q648" s="100"/>
    </row>
    <row r="649" spans="15:17">
      <c r="O649" s="99"/>
      <c r="P649" s="99"/>
      <c r="Q649" s="100"/>
    </row>
    <row r="650" spans="15:17">
      <c r="O650" s="99"/>
      <c r="P650" s="99"/>
      <c r="Q650" s="100"/>
    </row>
    <row r="651" spans="15:17">
      <c r="O651" s="99"/>
      <c r="P651" s="99"/>
      <c r="Q651" s="100"/>
    </row>
    <row r="652" spans="15:17">
      <c r="O652" s="99"/>
      <c r="P652" s="99"/>
      <c r="Q652" s="100"/>
    </row>
    <row r="653" spans="15:17">
      <c r="O653" s="99"/>
      <c r="P653" s="99"/>
      <c r="Q653" s="100"/>
    </row>
    <row r="654" spans="15:17">
      <c r="O654" s="99"/>
      <c r="P654" s="99"/>
      <c r="Q654" s="100"/>
    </row>
    <row r="655" spans="15:17">
      <c r="O655" s="99"/>
      <c r="P655" s="99"/>
      <c r="Q655" s="100"/>
    </row>
    <row r="656" spans="15:17">
      <c r="O656" s="99"/>
      <c r="P656" s="99"/>
      <c r="Q656" s="100"/>
    </row>
    <row r="657" spans="15:17">
      <c r="O657" s="99"/>
      <c r="P657" s="99"/>
      <c r="Q657" s="100"/>
    </row>
    <row r="658" spans="15:17">
      <c r="O658" s="99"/>
      <c r="P658" s="99"/>
      <c r="Q658" s="100"/>
    </row>
    <row r="659" spans="15:17">
      <c r="O659" s="99"/>
      <c r="P659" s="99"/>
      <c r="Q659" s="100"/>
    </row>
    <row r="660" spans="15:17">
      <c r="O660" s="99"/>
      <c r="P660" s="99"/>
      <c r="Q660" s="100"/>
    </row>
    <row r="661" spans="15:17">
      <c r="O661" s="99"/>
      <c r="P661" s="99"/>
      <c r="Q661" s="100"/>
    </row>
    <row r="662" spans="15:17">
      <c r="O662" s="99"/>
      <c r="P662" s="99"/>
      <c r="Q662" s="100"/>
    </row>
    <row r="663" spans="15:17">
      <c r="O663" s="99"/>
      <c r="P663" s="99"/>
      <c r="Q663" s="100"/>
    </row>
    <row r="664" spans="15:17">
      <c r="O664" s="99"/>
      <c r="P664" s="99"/>
      <c r="Q664" s="100"/>
    </row>
    <row r="665" spans="15:17">
      <c r="O665" s="99"/>
      <c r="P665" s="99"/>
      <c r="Q665" s="100"/>
    </row>
    <row r="666" spans="15:17">
      <c r="O666" s="99"/>
      <c r="P666" s="99"/>
      <c r="Q666" s="100"/>
    </row>
    <row r="667" spans="15:17">
      <c r="O667" s="99"/>
      <c r="P667" s="99"/>
      <c r="Q667" s="100"/>
    </row>
    <row r="668" spans="15:17">
      <c r="O668" s="99"/>
      <c r="P668" s="99"/>
      <c r="Q668" s="100"/>
    </row>
    <row r="669" spans="15:17">
      <c r="O669" s="99"/>
      <c r="P669" s="99"/>
      <c r="Q669" s="100"/>
    </row>
    <row r="670" spans="15:17">
      <c r="O670" s="99"/>
      <c r="P670" s="99"/>
      <c r="Q670" s="100"/>
    </row>
    <row r="671" spans="15:17">
      <c r="O671" s="99"/>
      <c r="P671" s="99"/>
      <c r="Q671" s="100"/>
    </row>
    <row r="672" spans="15:17">
      <c r="O672" s="99"/>
      <c r="P672" s="99"/>
      <c r="Q672" s="100"/>
    </row>
    <row r="673" spans="15:17">
      <c r="O673" s="99"/>
      <c r="P673" s="99"/>
      <c r="Q673" s="100"/>
    </row>
    <row r="674" spans="15:17">
      <c r="O674" s="99"/>
      <c r="P674" s="99"/>
      <c r="Q674" s="100"/>
    </row>
    <row r="675" spans="15:17">
      <c r="O675" s="99"/>
      <c r="P675" s="99"/>
      <c r="Q675" s="100"/>
    </row>
    <row r="676" spans="15:17">
      <c r="O676" s="99"/>
      <c r="P676" s="99"/>
      <c r="Q676" s="100"/>
    </row>
    <row r="677" spans="15:17">
      <c r="O677" s="99"/>
      <c r="P677" s="99"/>
      <c r="Q677" s="100"/>
    </row>
    <row r="678" spans="15:17">
      <c r="O678" s="99"/>
      <c r="P678" s="99"/>
      <c r="Q678" s="100"/>
    </row>
    <row r="679" spans="15:17">
      <c r="O679" s="99"/>
      <c r="P679" s="99"/>
      <c r="Q679" s="100"/>
    </row>
    <row r="680" spans="15:17">
      <c r="O680" s="99"/>
      <c r="P680" s="99"/>
      <c r="Q680" s="100"/>
    </row>
    <row r="681" spans="15:17">
      <c r="O681" s="99"/>
      <c r="P681" s="99"/>
      <c r="Q681" s="100"/>
    </row>
    <row r="682" spans="15:17">
      <c r="O682" s="99"/>
      <c r="P682" s="99"/>
      <c r="Q682" s="100"/>
    </row>
    <row r="683" spans="15:17">
      <c r="O683" s="99"/>
      <c r="P683" s="99"/>
      <c r="Q683" s="100"/>
    </row>
    <row r="684" spans="15:17">
      <c r="O684" s="99"/>
      <c r="P684" s="99"/>
      <c r="Q684" s="100"/>
    </row>
    <row r="685" spans="15:17">
      <c r="O685" s="99"/>
      <c r="P685" s="99"/>
      <c r="Q685" s="100"/>
    </row>
    <row r="686" spans="15:17">
      <c r="O686" s="99"/>
      <c r="P686" s="99"/>
      <c r="Q686" s="100"/>
    </row>
    <row r="687" spans="15:17">
      <c r="O687" s="99"/>
      <c r="P687" s="99"/>
      <c r="Q687" s="100"/>
    </row>
    <row r="688" spans="15:17">
      <c r="O688" s="99"/>
      <c r="P688" s="99"/>
      <c r="Q688" s="100"/>
    </row>
    <row r="689" spans="15:17">
      <c r="O689" s="99"/>
      <c r="P689" s="99"/>
      <c r="Q689" s="100"/>
    </row>
    <row r="690" spans="15:17">
      <c r="O690" s="99"/>
      <c r="P690" s="99"/>
      <c r="Q690" s="100"/>
    </row>
    <row r="691" spans="15:17">
      <c r="O691" s="99"/>
      <c r="P691" s="99"/>
      <c r="Q691" s="100"/>
    </row>
    <row r="692" spans="15:17">
      <c r="O692" s="99"/>
      <c r="P692" s="99"/>
      <c r="Q692" s="100"/>
    </row>
    <row r="693" spans="15:17">
      <c r="O693" s="99"/>
      <c r="P693" s="99"/>
      <c r="Q693" s="100"/>
    </row>
    <row r="694" spans="15:17">
      <c r="O694" s="99"/>
      <c r="P694" s="99"/>
      <c r="Q694" s="100"/>
    </row>
    <row r="695" spans="15:17">
      <c r="O695" s="99"/>
      <c r="P695" s="99"/>
      <c r="Q695" s="100"/>
    </row>
    <row r="696" spans="15:17">
      <c r="O696" s="99"/>
      <c r="P696" s="99"/>
      <c r="Q696" s="100"/>
    </row>
    <row r="697" spans="15:17">
      <c r="O697" s="99"/>
      <c r="P697" s="99"/>
      <c r="Q697" s="100"/>
    </row>
    <row r="698" spans="15:17">
      <c r="O698" s="99"/>
      <c r="P698" s="99"/>
      <c r="Q698" s="100"/>
    </row>
    <row r="699" spans="15:17">
      <c r="O699" s="99"/>
      <c r="P699" s="99"/>
      <c r="Q699" s="100"/>
    </row>
    <row r="700" spans="15:17">
      <c r="O700" s="99"/>
      <c r="P700" s="99"/>
      <c r="Q700" s="100"/>
    </row>
    <row r="701" spans="15:17">
      <c r="O701" s="99"/>
      <c r="P701" s="99"/>
      <c r="Q701" s="100"/>
    </row>
    <row r="702" spans="15:17">
      <c r="O702" s="99"/>
      <c r="P702" s="99"/>
      <c r="Q702" s="100"/>
    </row>
    <row r="703" spans="15:17">
      <c r="O703" s="99"/>
      <c r="P703" s="99"/>
      <c r="Q703" s="100"/>
    </row>
    <row r="704" spans="15:17">
      <c r="O704" s="99"/>
      <c r="P704" s="99"/>
      <c r="Q704" s="100"/>
    </row>
    <row r="705" spans="15:17">
      <c r="O705" s="99"/>
      <c r="P705" s="99"/>
      <c r="Q705" s="100"/>
    </row>
    <row r="706" spans="15:17">
      <c r="O706" s="99"/>
      <c r="P706" s="99"/>
      <c r="Q706" s="100"/>
    </row>
    <row r="707" spans="15:17">
      <c r="O707" s="99"/>
      <c r="P707" s="99"/>
      <c r="Q707" s="100"/>
    </row>
    <row r="708" spans="15:17">
      <c r="O708" s="99"/>
      <c r="P708" s="99"/>
      <c r="Q708" s="100"/>
    </row>
    <row r="709" spans="15:17">
      <c r="O709" s="99"/>
      <c r="P709" s="99"/>
      <c r="Q709" s="100"/>
    </row>
    <row r="710" spans="15:17">
      <c r="O710" s="99"/>
      <c r="P710" s="99"/>
      <c r="Q710" s="100"/>
    </row>
    <row r="711" spans="15:17">
      <c r="O711" s="99"/>
      <c r="P711" s="99"/>
      <c r="Q711" s="100"/>
    </row>
    <row r="712" spans="15:17">
      <c r="O712" s="99"/>
      <c r="P712" s="99"/>
      <c r="Q712" s="100"/>
    </row>
    <row r="713" spans="15:17">
      <c r="O713" s="99"/>
      <c r="P713" s="99"/>
      <c r="Q713" s="100"/>
    </row>
    <row r="714" spans="15:17">
      <c r="O714" s="99"/>
      <c r="P714" s="99"/>
      <c r="Q714" s="100"/>
    </row>
    <row r="715" spans="15:17">
      <c r="O715" s="99"/>
      <c r="P715" s="99"/>
      <c r="Q715" s="100"/>
    </row>
    <row r="716" spans="15:17">
      <c r="O716" s="99"/>
      <c r="P716" s="99"/>
      <c r="Q716" s="100"/>
    </row>
    <row r="717" spans="15:17">
      <c r="O717" s="99"/>
      <c r="P717" s="99"/>
      <c r="Q717" s="100"/>
    </row>
    <row r="718" spans="15:17">
      <c r="O718" s="99"/>
      <c r="P718" s="99"/>
      <c r="Q718" s="100"/>
    </row>
    <row r="719" spans="15:17">
      <c r="O719" s="99"/>
      <c r="P719" s="99"/>
      <c r="Q719" s="100"/>
    </row>
    <row r="720" spans="15:17">
      <c r="O720" s="99"/>
      <c r="P720" s="99"/>
      <c r="Q720" s="100"/>
    </row>
    <row r="721" spans="15:17">
      <c r="O721" s="99"/>
      <c r="P721" s="99"/>
      <c r="Q721" s="100"/>
    </row>
    <row r="722" spans="15:17">
      <c r="O722" s="99"/>
      <c r="P722" s="99"/>
      <c r="Q722" s="100"/>
    </row>
    <row r="723" spans="15:17">
      <c r="O723" s="99"/>
      <c r="P723" s="99"/>
      <c r="Q723" s="100"/>
    </row>
    <row r="724" spans="15:17">
      <c r="O724" s="99"/>
      <c r="P724" s="99"/>
      <c r="Q724" s="100"/>
    </row>
    <row r="725" spans="15:17">
      <c r="O725" s="99"/>
      <c r="P725" s="99"/>
      <c r="Q725" s="100"/>
    </row>
    <row r="726" spans="15:17">
      <c r="O726" s="99"/>
      <c r="P726" s="99"/>
      <c r="Q726" s="100"/>
    </row>
    <row r="727" spans="15:17">
      <c r="O727" s="99"/>
      <c r="P727" s="99"/>
      <c r="Q727" s="100"/>
    </row>
    <row r="728" spans="15:17">
      <c r="O728" s="99"/>
      <c r="P728" s="99"/>
      <c r="Q728" s="100"/>
    </row>
    <row r="729" spans="15:17">
      <c r="O729" s="99"/>
      <c r="P729" s="99"/>
      <c r="Q729" s="100"/>
    </row>
    <row r="730" spans="15:17">
      <c r="O730" s="99"/>
      <c r="P730" s="99"/>
      <c r="Q730" s="100"/>
    </row>
    <row r="731" spans="15:17">
      <c r="O731" s="99"/>
      <c r="P731" s="99"/>
      <c r="Q731" s="100"/>
    </row>
    <row r="732" spans="15:17">
      <c r="O732" s="99"/>
      <c r="P732" s="99"/>
      <c r="Q732" s="100"/>
    </row>
    <row r="733" spans="15:17">
      <c r="O733" s="99"/>
      <c r="P733" s="99"/>
      <c r="Q733" s="100"/>
    </row>
    <row r="734" spans="15:17">
      <c r="O734" s="99"/>
      <c r="P734" s="99"/>
      <c r="Q734" s="100"/>
    </row>
    <row r="735" spans="15:17">
      <c r="O735" s="99"/>
      <c r="P735" s="99"/>
      <c r="Q735" s="100"/>
    </row>
    <row r="736" spans="15:17">
      <c r="O736" s="99"/>
      <c r="P736" s="99"/>
      <c r="Q736" s="100"/>
    </row>
    <row r="737" spans="15:17">
      <c r="O737" s="99"/>
      <c r="P737" s="99"/>
      <c r="Q737" s="100"/>
    </row>
    <row r="738" spans="15:17">
      <c r="O738" s="99"/>
      <c r="P738" s="99"/>
      <c r="Q738" s="100"/>
    </row>
    <row r="739" spans="15:17">
      <c r="O739" s="99"/>
      <c r="P739" s="99"/>
      <c r="Q739" s="100"/>
    </row>
    <row r="740" spans="15:17">
      <c r="O740" s="99"/>
      <c r="P740" s="99"/>
      <c r="Q740" s="100"/>
    </row>
    <row r="741" spans="15:17">
      <c r="O741" s="99"/>
      <c r="P741" s="99"/>
      <c r="Q741" s="100"/>
    </row>
    <row r="742" spans="15:17">
      <c r="O742" s="99"/>
      <c r="P742" s="99"/>
      <c r="Q742" s="100"/>
    </row>
    <row r="743" spans="15:17">
      <c r="O743" s="99"/>
      <c r="P743" s="99"/>
      <c r="Q743" s="100"/>
    </row>
    <row r="744" spans="15:17">
      <c r="O744" s="99"/>
      <c r="P744" s="99"/>
      <c r="Q744" s="100"/>
    </row>
    <row r="745" spans="15:17">
      <c r="O745" s="99"/>
      <c r="P745" s="99"/>
      <c r="Q745" s="100"/>
    </row>
    <row r="746" spans="15:17">
      <c r="O746" s="99"/>
      <c r="P746" s="99"/>
      <c r="Q746" s="100"/>
    </row>
    <row r="747" spans="15:17">
      <c r="O747" s="99"/>
      <c r="P747" s="99"/>
      <c r="Q747" s="100"/>
    </row>
    <row r="748" spans="15:17">
      <c r="O748" s="99"/>
      <c r="P748" s="99"/>
      <c r="Q748" s="100"/>
    </row>
    <row r="749" spans="15:17">
      <c r="O749" s="99"/>
      <c r="P749" s="99"/>
      <c r="Q749" s="100"/>
    </row>
    <row r="750" spans="15:17">
      <c r="O750" s="99"/>
      <c r="P750" s="99"/>
      <c r="Q750" s="100"/>
    </row>
    <row r="751" spans="15:17">
      <c r="O751" s="99"/>
      <c r="P751" s="99"/>
      <c r="Q751" s="100"/>
    </row>
    <row r="752" spans="15:17">
      <c r="O752" s="99"/>
      <c r="P752" s="99"/>
      <c r="Q752" s="100"/>
    </row>
    <row r="753" spans="15:17">
      <c r="O753" s="99"/>
      <c r="P753" s="99"/>
      <c r="Q753" s="100"/>
    </row>
    <row r="754" spans="15:17">
      <c r="O754" s="99"/>
      <c r="P754" s="99"/>
      <c r="Q754" s="100"/>
    </row>
    <row r="755" spans="15:17">
      <c r="O755" s="99"/>
      <c r="P755" s="99"/>
      <c r="Q755" s="100"/>
    </row>
    <row r="756" spans="15:17">
      <c r="O756" s="99"/>
      <c r="P756" s="99"/>
      <c r="Q756" s="100"/>
    </row>
    <row r="757" spans="15:17">
      <c r="O757" s="99"/>
      <c r="P757" s="99"/>
      <c r="Q757" s="100"/>
    </row>
    <row r="758" spans="15:17">
      <c r="O758" s="99"/>
      <c r="P758" s="99"/>
      <c r="Q758" s="100"/>
    </row>
    <row r="759" spans="15:17">
      <c r="O759" s="99"/>
      <c r="P759" s="99"/>
      <c r="Q759" s="100"/>
    </row>
    <row r="760" spans="15:17">
      <c r="O760" s="99"/>
      <c r="P760" s="99"/>
      <c r="Q760" s="100"/>
    </row>
    <row r="761" spans="15:17">
      <c r="O761" s="99"/>
      <c r="P761" s="99"/>
      <c r="Q761" s="100"/>
    </row>
    <row r="762" spans="15:17">
      <c r="O762" s="99"/>
      <c r="P762" s="99"/>
      <c r="Q762" s="100"/>
    </row>
    <row r="763" spans="15:17">
      <c r="O763" s="99"/>
      <c r="P763" s="99"/>
      <c r="Q763" s="100"/>
    </row>
    <row r="764" spans="15:17">
      <c r="O764" s="99"/>
      <c r="P764" s="99"/>
      <c r="Q764" s="100"/>
    </row>
    <row r="765" spans="15:17">
      <c r="O765" s="99"/>
      <c r="P765" s="99"/>
      <c r="Q765" s="100"/>
    </row>
    <row r="766" spans="15:17">
      <c r="O766" s="99"/>
      <c r="P766" s="99"/>
      <c r="Q766" s="100"/>
    </row>
    <row r="767" spans="15:17">
      <c r="O767" s="99"/>
      <c r="P767" s="99"/>
      <c r="Q767" s="100"/>
    </row>
    <row r="768" spans="15:17">
      <c r="O768" s="99"/>
      <c r="P768" s="99"/>
      <c r="Q768" s="100"/>
    </row>
    <row r="769" spans="15:17">
      <c r="O769" s="99"/>
      <c r="P769" s="99"/>
      <c r="Q769" s="100"/>
    </row>
    <row r="770" spans="15:17">
      <c r="O770" s="99"/>
      <c r="P770" s="99"/>
      <c r="Q770" s="100"/>
    </row>
    <row r="771" spans="15:17">
      <c r="O771" s="99"/>
      <c r="P771" s="99"/>
      <c r="Q771" s="100"/>
    </row>
    <row r="772" spans="15:17">
      <c r="O772" s="99"/>
      <c r="P772" s="99"/>
      <c r="Q772" s="100"/>
    </row>
    <row r="773" spans="15:17">
      <c r="O773" s="99"/>
      <c r="P773" s="99"/>
      <c r="Q773" s="100"/>
    </row>
    <row r="774" spans="15:17">
      <c r="O774" s="99"/>
      <c r="P774" s="99"/>
      <c r="Q774" s="100"/>
    </row>
    <row r="775" spans="15:17">
      <c r="O775" s="99"/>
      <c r="P775" s="99"/>
      <c r="Q775" s="100"/>
    </row>
    <row r="776" spans="15:17">
      <c r="O776" s="99"/>
      <c r="P776" s="99"/>
      <c r="Q776" s="100"/>
    </row>
    <row r="777" spans="15:17">
      <c r="O777" s="99"/>
      <c r="P777" s="99"/>
      <c r="Q777" s="100"/>
    </row>
    <row r="778" spans="15:17">
      <c r="O778" s="99"/>
      <c r="P778" s="99"/>
      <c r="Q778" s="100"/>
    </row>
    <row r="779" spans="15:17">
      <c r="O779" s="99"/>
      <c r="P779" s="99"/>
      <c r="Q779" s="100"/>
    </row>
    <row r="780" spans="15:17">
      <c r="O780" s="99"/>
      <c r="P780" s="99"/>
      <c r="Q780" s="100"/>
    </row>
    <row r="781" spans="15:17">
      <c r="O781" s="99"/>
      <c r="P781" s="99"/>
      <c r="Q781" s="100"/>
    </row>
    <row r="782" spans="15:17">
      <c r="O782" s="99"/>
      <c r="P782" s="99"/>
      <c r="Q782" s="100"/>
    </row>
    <row r="783" spans="15:17">
      <c r="O783" s="99"/>
      <c r="P783" s="99"/>
      <c r="Q783" s="100"/>
    </row>
    <row r="784" spans="15:17">
      <c r="O784" s="99"/>
      <c r="P784" s="99"/>
      <c r="Q784" s="100"/>
    </row>
    <row r="785" spans="15:17">
      <c r="O785" s="99"/>
      <c r="P785" s="99"/>
      <c r="Q785" s="100"/>
    </row>
    <row r="786" spans="15:17">
      <c r="O786" s="99"/>
      <c r="P786" s="99"/>
      <c r="Q786" s="100"/>
    </row>
    <row r="787" spans="15:17">
      <c r="O787" s="99"/>
      <c r="P787" s="99"/>
      <c r="Q787" s="100"/>
    </row>
    <row r="788" spans="15:17">
      <c r="O788" s="99"/>
      <c r="P788" s="99"/>
      <c r="Q788" s="100"/>
    </row>
    <row r="789" spans="15:17">
      <c r="O789" s="99"/>
      <c r="P789" s="99"/>
      <c r="Q789" s="100"/>
    </row>
    <row r="790" spans="15:17">
      <c r="O790" s="99"/>
      <c r="P790" s="99"/>
      <c r="Q790" s="100"/>
    </row>
    <row r="791" spans="15:17">
      <c r="O791" s="99"/>
      <c r="P791" s="99"/>
      <c r="Q791" s="100"/>
    </row>
    <row r="792" spans="15:17">
      <c r="O792" s="99"/>
      <c r="P792" s="99"/>
      <c r="Q792" s="100"/>
    </row>
    <row r="793" spans="15:17">
      <c r="O793" s="99"/>
      <c r="P793" s="99"/>
      <c r="Q793" s="100"/>
    </row>
    <row r="794" spans="15:17">
      <c r="O794" s="99"/>
      <c r="P794" s="99"/>
      <c r="Q794" s="100"/>
    </row>
    <row r="795" spans="15:17">
      <c r="O795" s="99"/>
      <c r="P795" s="99"/>
      <c r="Q795" s="100"/>
    </row>
    <row r="796" spans="15:17">
      <c r="O796" s="99"/>
      <c r="P796" s="99"/>
      <c r="Q796" s="100"/>
    </row>
    <row r="797" spans="15:17">
      <c r="O797" s="99"/>
      <c r="P797" s="99"/>
      <c r="Q797" s="100"/>
    </row>
    <row r="798" spans="15:17">
      <c r="O798" s="99"/>
      <c r="P798" s="99"/>
      <c r="Q798" s="100"/>
    </row>
    <row r="799" spans="15:17">
      <c r="O799" s="99"/>
      <c r="P799" s="99"/>
      <c r="Q799" s="100"/>
    </row>
    <row r="800" spans="15:17">
      <c r="O800" s="99"/>
      <c r="P800" s="99"/>
      <c r="Q800" s="100"/>
    </row>
    <row r="801" spans="15:17">
      <c r="O801" s="99"/>
      <c r="P801" s="99"/>
      <c r="Q801" s="100"/>
    </row>
    <row r="802" spans="15:17">
      <c r="O802" s="99"/>
      <c r="P802" s="99"/>
      <c r="Q802" s="100"/>
    </row>
    <row r="803" spans="15:17">
      <c r="O803" s="99"/>
      <c r="P803" s="99"/>
      <c r="Q803" s="100"/>
    </row>
    <row r="804" spans="15:17">
      <c r="O804" s="99"/>
      <c r="P804" s="99"/>
      <c r="Q804" s="100"/>
    </row>
    <row r="805" spans="15:17">
      <c r="O805" s="99"/>
      <c r="P805" s="99"/>
      <c r="Q805" s="100"/>
    </row>
    <row r="806" spans="15:17">
      <c r="O806" s="99"/>
      <c r="P806" s="99"/>
      <c r="Q806" s="100"/>
    </row>
    <row r="807" spans="15:17">
      <c r="O807" s="99"/>
      <c r="P807" s="99"/>
      <c r="Q807" s="100"/>
    </row>
    <row r="808" spans="15:17">
      <c r="O808" s="99"/>
      <c r="P808" s="99"/>
      <c r="Q808" s="100"/>
    </row>
    <row r="809" spans="15:17">
      <c r="O809" s="99"/>
      <c r="P809" s="99"/>
      <c r="Q809" s="100"/>
    </row>
    <row r="810" spans="15:17">
      <c r="O810" s="99"/>
      <c r="P810" s="99"/>
      <c r="Q810" s="100"/>
    </row>
    <row r="811" spans="15:17">
      <c r="O811" s="99"/>
      <c r="P811" s="99"/>
      <c r="Q811" s="100"/>
    </row>
    <row r="812" spans="15:17">
      <c r="O812" s="99"/>
      <c r="P812" s="99"/>
      <c r="Q812" s="100"/>
    </row>
    <row r="813" spans="15:17">
      <c r="O813" s="99"/>
      <c r="P813" s="99"/>
      <c r="Q813" s="100"/>
    </row>
    <row r="814" spans="15:17">
      <c r="O814" s="99"/>
      <c r="P814" s="99"/>
      <c r="Q814" s="100"/>
    </row>
    <row r="815" spans="15:17">
      <c r="O815" s="99"/>
      <c r="P815" s="99"/>
      <c r="Q815" s="100"/>
    </row>
    <row r="816" spans="15:17">
      <c r="O816" s="99"/>
      <c r="P816" s="99"/>
      <c r="Q816" s="100"/>
    </row>
    <row r="817" spans="15:17">
      <c r="O817" s="99"/>
      <c r="P817" s="99"/>
      <c r="Q817" s="100"/>
    </row>
    <row r="818" spans="15:17">
      <c r="O818" s="99"/>
      <c r="P818" s="99"/>
      <c r="Q818" s="100"/>
    </row>
    <row r="819" spans="15:17">
      <c r="O819" s="99"/>
      <c r="P819" s="99"/>
      <c r="Q819" s="100"/>
    </row>
    <row r="820" spans="15:17">
      <c r="O820" s="99"/>
      <c r="P820" s="99"/>
      <c r="Q820" s="100"/>
    </row>
    <row r="821" spans="15:17">
      <c r="O821" s="99"/>
      <c r="P821" s="99"/>
      <c r="Q821" s="100"/>
    </row>
    <row r="822" spans="15:17">
      <c r="O822" s="99"/>
      <c r="P822" s="99"/>
      <c r="Q822" s="100"/>
    </row>
    <row r="823" spans="15:17">
      <c r="O823" s="99"/>
      <c r="P823" s="99"/>
      <c r="Q823" s="100"/>
    </row>
    <row r="824" spans="15:17">
      <c r="O824" s="99"/>
      <c r="P824" s="99"/>
      <c r="Q824" s="100"/>
    </row>
    <row r="825" spans="15:17">
      <c r="O825" s="99"/>
      <c r="P825" s="99"/>
      <c r="Q825" s="100"/>
    </row>
    <row r="826" spans="15:17">
      <c r="O826" s="99"/>
      <c r="P826" s="99"/>
      <c r="Q826" s="100"/>
    </row>
    <row r="827" spans="15:17">
      <c r="O827" s="99"/>
      <c r="P827" s="99"/>
      <c r="Q827" s="100"/>
    </row>
    <row r="828" spans="15:17">
      <c r="O828" s="99"/>
      <c r="P828" s="99"/>
      <c r="Q828" s="100"/>
    </row>
    <row r="829" spans="15:17">
      <c r="O829" s="99"/>
      <c r="P829" s="99"/>
      <c r="Q829" s="100"/>
    </row>
    <row r="830" spans="15:17">
      <c r="O830" s="99"/>
      <c r="P830" s="99"/>
      <c r="Q830" s="100"/>
    </row>
    <row r="831" spans="15:17">
      <c r="O831" s="99"/>
      <c r="P831" s="99"/>
      <c r="Q831" s="100"/>
    </row>
    <row r="832" spans="15:17">
      <c r="O832" s="99"/>
      <c r="P832" s="99"/>
      <c r="Q832" s="100"/>
    </row>
    <row r="833" spans="15:17">
      <c r="O833" s="99"/>
      <c r="P833" s="99"/>
      <c r="Q833" s="100"/>
    </row>
    <row r="834" spans="15:17">
      <c r="O834" s="99"/>
      <c r="P834" s="99"/>
      <c r="Q834" s="100"/>
    </row>
    <row r="835" spans="15:17">
      <c r="O835" s="99"/>
      <c r="P835" s="99"/>
      <c r="Q835" s="100"/>
    </row>
    <row r="836" spans="15:17">
      <c r="O836" s="99"/>
      <c r="P836" s="99"/>
      <c r="Q836" s="100"/>
    </row>
    <row r="837" spans="15:17">
      <c r="O837" s="99"/>
      <c r="P837" s="99"/>
      <c r="Q837" s="100"/>
    </row>
    <row r="838" spans="15:17">
      <c r="O838" s="99"/>
      <c r="P838" s="99"/>
      <c r="Q838" s="100"/>
    </row>
    <row r="839" spans="15:17">
      <c r="O839" s="99"/>
      <c r="P839" s="99"/>
      <c r="Q839" s="100"/>
    </row>
    <row r="840" spans="15:17">
      <c r="O840" s="99"/>
      <c r="P840" s="99"/>
      <c r="Q840" s="100"/>
    </row>
    <row r="841" spans="15:17">
      <c r="O841" s="99"/>
      <c r="P841" s="99"/>
      <c r="Q841" s="100"/>
    </row>
    <row r="842" spans="15:17">
      <c r="O842" s="99"/>
      <c r="P842" s="99"/>
      <c r="Q842" s="100"/>
    </row>
    <row r="843" spans="15:17">
      <c r="O843" s="99"/>
      <c r="P843" s="99"/>
      <c r="Q843" s="100"/>
    </row>
    <row r="844" spans="15:17">
      <c r="O844" s="99"/>
      <c r="P844" s="99"/>
      <c r="Q844" s="100"/>
    </row>
    <row r="845" spans="15:17">
      <c r="O845" s="99"/>
      <c r="P845" s="99"/>
      <c r="Q845" s="100"/>
    </row>
    <row r="846" spans="15:17">
      <c r="O846" s="99"/>
      <c r="P846" s="99"/>
      <c r="Q846" s="100"/>
    </row>
    <row r="847" spans="15:17">
      <c r="O847" s="99"/>
      <c r="P847" s="99"/>
      <c r="Q847" s="100"/>
    </row>
    <row r="848" spans="15:17">
      <c r="O848" s="99"/>
      <c r="P848" s="99"/>
      <c r="Q848" s="100"/>
    </row>
    <row r="849" spans="15:17">
      <c r="O849" s="99"/>
      <c r="P849" s="99"/>
      <c r="Q849" s="100"/>
    </row>
    <row r="850" spans="15:17">
      <c r="O850" s="99"/>
      <c r="P850" s="99"/>
      <c r="Q850" s="100"/>
    </row>
    <row r="851" spans="15:17">
      <c r="O851" s="99"/>
      <c r="P851" s="99"/>
      <c r="Q851" s="100"/>
    </row>
    <row r="852" spans="15:17">
      <c r="O852" s="99"/>
      <c r="P852" s="99"/>
      <c r="Q852" s="100"/>
    </row>
    <row r="853" spans="15:17">
      <c r="O853" s="99"/>
      <c r="P853" s="99"/>
      <c r="Q853" s="100"/>
    </row>
    <row r="854" spans="15:17">
      <c r="O854" s="99"/>
      <c r="P854" s="99"/>
      <c r="Q854" s="100"/>
    </row>
    <row r="855" spans="15:17">
      <c r="O855" s="99"/>
      <c r="P855" s="99"/>
      <c r="Q855" s="100"/>
    </row>
    <row r="856" spans="15:17">
      <c r="O856" s="99"/>
      <c r="P856" s="99"/>
      <c r="Q856" s="100"/>
    </row>
    <row r="857" spans="15:17">
      <c r="O857" s="99"/>
      <c r="P857" s="99"/>
      <c r="Q857" s="100"/>
    </row>
    <row r="858" spans="15:17">
      <c r="O858" s="99"/>
      <c r="P858" s="99"/>
      <c r="Q858" s="100"/>
    </row>
    <row r="859" spans="15:17">
      <c r="O859" s="99"/>
      <c r="P859" s="99"/>
      <c r="Q859" s="100"/>
    </row>
    <row r="860" spans="15:17">
      <c r="O860" s="99"/>
      <c r="P860" s="99"/>
      <c r="Q860" s="100"/>
    </row>
    <row r="861" spans="15:17">
      <c r="O861" s="99"/>
      <c r="P861" s="99"/>
      <c r="Q861" s="100"/>
    </row>
    <row r="862" spans="15:17">
      <c r="O862" s="99"/>
      <c r="P862" s="99"/>
      <c r="Q862" s="100"/>
    </row>
    <row r="863" spans="15:17">
      <c r="O863" s="99"/>
      <c r="P863" s="99"/>
      <c r="Q863" s="100"/>
    </row>
    <row r="864" spans="15:17">
      <c r="O864" s="99"/>
      <c r="P864" s="99"/>
      <c r="Q864" s="100"/>
    </row>
    <row r="865" spans="15:17">
      <c r="O865" s="99"/>
      <c r="P865" s="99"/>
      <c r="Q865" s="100"/>
    </row>
    <row r="866" spans="15:17">
      <c r="O866" s="99"/>
      <c r="P866" s="99"/>
      <c r="Q866" s="100"/>
    </row>
    <row r="867" spans="15:17">
      <c r="O867" s="99"/>
      <c r="P867" s="99"/>
      <c r="Q867" s="100"/>
    </row>
    <row r="868" spans="15:17">
      <c r="O868" s="99"/>
      <c r="P868" s="99"/>
      <c r="Q868" s="100"/>
    </row>
    <row r="869" spans="15:17">
      <c r="O869" s="99"/>
      <c r="P869" s="99"/>
      <c r="Q869" s="100"/>
    </row>
    <row r="870" spans="15:17">
      <c r="O870" s="99"/>
      <c r="P870" s="99"/>
      <c r="Q870" s="100"/>
    </row>
    <row r="871" spans="15:17">
      <c r="O871" s="99"/>
      <c r="P871" s="99"/>
      <c r="Q871" s="100"/>
    </row>
    <row r="872" spans="15:17">
      <c r="O872" s="99"/>
      <c r="P872" s="99"/>
      <c r="Q872" s="100"/>
    </row>
    <row r="873" spans="15:17">
      <c r="O873" s="99"/>
      <c r="P873" s="99"/>
      <c r="Q873" s="100"/>
    </row>
    <row r="874" spans="15:17">
      <c r="O874" s="99"/>
      <c r="P874" s="99"/>
      <c r="Q874" s="100"/>
    </row>
    <row r="875" spans="15:17">
      <c r="O875" s="99"/>
      <c r="P875" s="99"/>
      <c r="Q875" s="100"/>
    </row>
    <row r="876" spans="15:17">
      <c r="O876" s="99"/>
      <c r="P876" s="99"/>
      <c r="Q876" s="100"/>
    </row>
    <row r="877" spans="15:17">
      <c r="O877" s="99"/>
      <c r="P877" s="99"/>
      <c r="Q877" s="100"/>
    </row>
    <row r="878" spans="15:17">
      <c r="O878" s="99"/>
      <c r="P878" s="99"/>
      <c r="Q878" s="100"/>
    </row>
    <row r="879" spans="15:17">
      <c r="O879" s="99"/>
      <c r="P879" s="99"/>
      <c r="Q879" s="100"/>
    </row>
    <row r="880" spans="15:17">
      <c r="O880" s="99"/>
      <c r="P880" s="99"/>
      <c r="Q880" s="100"/>
    </row>
    <row r="881" spans="15:17">
      <c r="O881" s="99"/>
      <c r="P881" s="99"/>
      <c r="Q881" s="100"/>
    </row>
    <row r="882" spans="15:17">
      <c r="O882" s="99"/>
      <c r="P882" s="99"/>
      <c r="Q882" s="100"/>
    </row>
    <row r="883" spans="15:17">
      <c r="O883" s="99"/>
      <c r="P883" s="99"/>
      <c r="Q883" s="100"/>
    </row>
    <row r="884" spans="15:17">
      <c r="O884" s="99"/>
      <c r="P884" s="99"/>
      <c r="Q884" s="100"/>
    </row>
    <row r="885" spans="15:17">
      <c r="O885" s="99"/>
      <c r="P885" s="99"/>
      <c r="Q885" s="100"/>
    </row>
    <row r="886" spans="15:17">
      <c r="O886" s="99"/>
      <c r="P886" s="99"/>
      <c r="Q886" s="100"/>
    </row>
    <row r="887" spans="15:17">
      <c r="O887" s="99"/>
      <c r="P887" s="99"/>
      <c r="Q887" s="100"/>
    </row>
    <row r="888" spans="15:17">
      <c r="O888" s="99"/>
      <c r="P888" s="99"/>
      <c r="Q888" s="100"/>
    </row>
    <row r="889" spans="15:17">
      <c r="O889" s="99"/>
      <c r="P889" s="99"/>
      <c r="Q889" s="100"/>
    </row>
    <row r="890" spans="15:17">
      <c r="O890" s="99"/>
      <c r="P890" s="99"/>
      <c r="Q890" s="100"/>
    </row>
    <row r="891" spans="15:17">
      <c r="O891" s="99"/>
      <c r="P891" s="99"/>
      <c r="Q891" s="100"/>
    </row>
    <row r="892" spans="15:17">
      <c r="O892" s="99"/>
      <c r="P892" s="99"/>
      <c r="Q892" s="100"/>
    </row>
    <row r="893" spans="15:17">
      <c r="O893" s="99"/>
      <c r="P893" s="99"/>
      <c r="Q893" s="100"/>
    </row>
    <row r="894" spans="15:17">
      <c r="O894" s="99"/>
      <c r="P894" s="99"/>
      <c r="Q894" s="100"/>
    </row>
    <row r="895" spans="15:17">
      <c r="O895" s="99"/>
      <c r="P895" s="99"/>
      <c r="Q895" s="100"/>
    </row>
    <row r="896" spans="15:17">
      <c r="O896" s="99"/>
      <c r="P896" s="99"/>
      <c r="Q896" s="100"/>
    </row>
    <row r="897" spans="15:17">
      <c r="O897" s="99"/>
      <c r="P897" s="99"/>
      <c r="Q897" s="100"/>
    </row>
    <row r="898" spans="15:17">
      <c r="O898" s="99"/>
      <c r="P898" s="99"/>
      <c r="Q898" s="100"/>
    </row>
    <row r="899" spans="15:17">
      <c r="O899" s="99"/>
      <c r="P899" s="99"/>
      <c r="Q899" s="100"/>
    </row>
    <row r="900" spans="15:17">
      <c r="O900" s="99"/>
      <c r="P900" s="99"/>
      <c r="Q900" s="100"/>
    </row>
    <row r="901" spans="15:17">
      <c r="O901" s="99"/>
      <c r="P901" s="99"/>
      <c r="Q901" s="100"/>
    </row>
    <row r="902" spans="15:17">
      <c r="O902" s="99"/>
      <c r="P902" s="99"/>
      <c r="Q902" s="100"/>
    </row>
    <row r="903" spans="15:17">
      <c r="O903" s="99"/>
      <c r="P903" s="99"/>
      <c r="Q903" s="100"/>
    </row>
    <row r="904" spans="15:17">
      <c r="O904" s="99"/>
      <c r="P904" s="99"/>
      <c r="Q904" s="100"/>
    </row>
    <row r="905" spans="15:17">
      <c r="O905" s="99"/>
      <c r="P905" s="99"/>
      <c r="Q905" s="100"/>
    </row>
    <row r="906" spans="15:17">
      <c r="O906" s="99"/>
      <c r="P906" s="99"/>
      <c r="Q906" s="100"/>
    </row>
    <row r="907" spans="15:17">
      <c r="O907" s="99"/>
      <c r="P907" s="99"/>
      <c r="Q907" s="100"/>
    </row>
    <row r="908" spans="15:17">
      <c r="O908" s="99"/>
      <c r="P908" s="99"/>
      <c r="Q908" s="100"/>
    </row>
    <row r="909" spans="15:17">
      <c r="O909" s="99"/>
      <c r="P909" s="99"/>
      <c r="Q909" s="100"/>
    </row>
    <row r="910" spans="15:17">
      <c r="O910" s="99"/>
      <c r="P910" s="99"/>
      <c r="Q910" s="100"/>
    </row>
    <row r="911" spans="15:17">
      <c r="O911" s="99"/>
      <c r="P911" s="99"/>
      <c r="Q911" s="100"/>
    </row>
    <row r="912" spans="15:17">
      <c r="O912" s="99"/>
      <c r="P912" s="99"/>
      <c r="Q912" s="100"/>
    </row>
    <row r="913" spans="15:17">
      <c r="O913" s="99"/>
      <c r="P913" s="99"/>
      <c r="Q913" s="100"/>
    </row>
    <row r="914" spans="15:17">
      <c r="O914" s="99"/>
      <c r="P914" s="99"/>
      <c r="Q914" s="100"/>
    </row>
    <row r="915" spans="15:17">
      <c r="O915" s="99"/>
      <c r="P915" s="99"/>
      <c r="Q915" s="100"/>
    </row>
    <row r="916" spans="15:17">
      <c r="O916" s="99"/>
      <c r="P916" s="99"/>
      <c r="Q916" s="100"/>
    </row>
    <row r="917" spans="15:17">
      <c r="O917" s="99"/>
      <c r="P917" s="99"/>
      <c r="Q917" s="100"/>
    </row>
    <row r="918" spans="15:17">
      <c r="O918" s="99"/>
      <c r="P918" s="99"/>
      <c r="Q918" s="100"/>
    </row>
    <row r="919" spans="15:17">
      <c r="O919" s="99"/>
      <c r="P919" s="99"/>
      <c r="Q919" s="100"/>
    </row>
    <row r="920" spans="15:17">
      <c r="O920" s="99"/>
      <c r="P920" s="99"/>
      <c r="Q920" s="100"/>
    </row>
    <row r="921" spans="15:17">
      <c r="O921" s="99"/>
      <c r="P921" s="99"/>
      <c r="Q921" s="100"/>
    </row>
    <row r="922" spans="15:17">
      <c r="O922" s="99"/>
      <c r="P922" s="99"/>
      <c r="Q922" s="100"/>
    </row>
    <row r="923" spans="15:17">
      <c r="O923" s="99"/>
      <c r="P923" s="99"/>
      <c r="Q923" s="100"/>
    </row>
    <row r="924" spans="15:17">
      <c r="O924" s="99"/>
      <c r="P924" s="99"/>
      <c r="Q924" s="100"/>
    </row>
    <row r="925" spans="15:17">
      <c r="O925" s="99"/>
      <c r="P925" s="99"/>
      <c r="Q925" s="100"/>
    </row>
    <row r="926" spans="15:17">
      <c r="O926" s="99"/>
      <c r="P926" s="99"/>
      <c r="Q926" s="100"/>
    </row>
    <row r="927" spans="15:17">
      <c r="O927" s="99"/>
      <c r="P927" s="99"/>
      <c r="Q927" s="100"/>
    </row>
    <row r="928" spans="15:17">
      <c r="O928" s="99"/>
      <c r="P928" s="99"/>
      <c r="Q928" s="100"/>
    </row>
    <row r="929" spans="15:17">
      <c r="O929" s="99"/>
      <c r="P929" s="99"/>
      <c r="Q929" s="100"/>
    </row>
    <row r="930" spans="15:17">
      <c r="O930" s="99"/>
      <c r="P930" s="99"/>
      <c r="Q930" s="100"/>
    </row>
    <row r="931" spans="15:17">
      <c r="O931" s="99"/>
      <c r="P931" s="99"/>
      <c r="Q931" s="100"/>
    </row>
    <row r="932" spans="15:17">
      <c r="O932" s="99"/>
      <c r="P932" s="99"/>
      <c r="Q932" s="100"/>
    </row>
    <row r="933" spans="15:17">
      <c r="O933" s="99"/>
      <c r="P933" s="99"/>
      <c r="Q933" s="100"/>
    </row>
    <row r="934" spans="15:17">
      <c r="O934" s="99"/>
      <c r="P934" s="99"/>
      <c r="Q934" s="100"/>
    </row>
    <row r="935" spans="15:17">
      <c r="O935" s="99"/>
      <c r="P935" s="99"/>
      <c r="Q935" s="100"/>
    </row>
    <row r="936" spans="15:17">
      <c r="O936" s="99"/>
      <c r="P936" s="99"/>
      <c r="Q936" s="100"/>
    </row>
    <row r="937" spans="15:17">
      <c r="O937" s="99"/>
      <c r="P937" s="99"/>
      <c r="Q937" s="100"/>
    </row>
    <row r="938" spans="15:17">
      <c r="O938" s="99"/>
      <c r="P938" s="99"/>
      <c r="Q938" s="100"/>
    </row>
    <row r="939" spans="15:17">
      <c r="O939" s="99"/>
      <c r="P939" s="99"/>
      <c r="Q939" s="100"/>
    </row>
    <row r="940" spans="15:17">
      <c r="O940" s="99"/>
      <c r="P940" s="99"/>
      <c r="Q940" s="100"/>
    </row>
    <row r="941" spans="15:17">
      <c r="O941" s="99"/>
      <c r="P941" s="99"/>
      <c r="Q941" s="100"/>
    </row>
    <row r="942" spans="15:17">
      <c r="O942" s="99"/>
      <c r="P942" s="99"/>
      <c r="Q942" s="100"/>
    </row>
    <row r="943" spans="15:17">
      <c r="O943" s="99"/>
      <c r="P943" s="99"/>
      <c r="Q943" s="100"/>
    </row>
    <row r="944" spans="15:17">
      <c r="O944" s="99"/>
      <c r="P944" s="99"/>
      <c r="Q944" s="100"/>
    </row>
    <row r="945" spans="15:17">
      <c r="O945" s="99"/>
      <c r="P945" s="99"/>
      <c r="Q945" s="100"/>
    </row>
    <row r="946" spans="15:17">
      <c r="O946" s="99"/>
      <c r="P946" s="99"/>
      <c r="Q946" s="100"/>
    </row>
    <row r="947" spans="15:17">
      <c r="O947" s="99"/>
      <c r="P947" s="99"/>
      <c r="Q947" s="100"/>
    </row>
    <row r="948" spans="15:17">
      <c r="O948" s="99"/>
      <c r="P948" s="99"/>
      <c r="Q948" s="100"/>
    </row>
    <row r="949" spans="15:17">
      <c r="O949" s="99"/>
      <c r="P949" s="99"/>
      <c r="Q949" s="100"/>
    </row>
    <row r="950" spans="15:17">
      <c r="O950" s="99"/>
      <c r="P950" s="99"/>
      <c r="Q950" s="100"/>
    </row>
    <row r="951" spans="15:17">
      <c r="O951" s="99"/>
      <c r="P951" s="99"/>
      <c r="Q951" s="100"/>
    </row>
    <row r="952" spans="15:17">
      <c r="O952" s="99"/>
      <c r="P952" s="99"/>
      <c r="Q952" s="100"/>
    </row>
    <row r="953" spans="15:17">
      <c r="O953" s="99"/>
      <c r="P953" s="99"/>
      <c r="Q953" s="100"/>
    </row>
    <row r="954" spans="15:17">
      <c r="O954" s="99"/>
      <c r="P954" s="99"/>
      <c r="Q954" s="100"/>
    </row>
    <row r="955" spans="15:17">
      <c r="O955" s="99"/>
      <c r="P955" s="99"/>
      <c r="Q955" s="100"/>
    </row>
    <row r="956" spans="15:17">
      <c r="O956" s="99"/>
      <c r="P956" s="99"/>
      <c r="Q956" s="100"/>
    </row>
    <row r="957" spans="15:17">
      <c r="O957" s="99"/>
      <c r="P957" s="99"/>
      <c r="Q957" s="100"/>
    </row>
    <row r="958" spans="15:17">
      <c r="O958" s="99"/>
      <c r="P958" s="99"/>
      <c r="Q958" s="100"/>
    </row>
    <row r="959" spans="15:17">
      <c r="O959" s="99"/>
      <c r="P959" s="99"/>
      <c r="Q959" s="100"/>
    </row>
    <row r="960" spans="15:17">
      <c r="O960" s="99"/>
      <c r="P960" s="99"/>
      <c r="Q960" s="100"/>
    </row>
    <row r="961" spans="15:17">
      <c r="O961" s="99"/>
      <c r="P961" s="99"/>
      <c r="Q961" s="100"/>
    </row>
    <row r="962" spans="15:17">
      <c r="O962" s="99"/>
      <c r="P962" s="99"/>
      <c r="Q962" s="100"/>
    </row>
    <row r="963" spans="15:17">
      <c r="O963" s="99"/>
      <c r="P963" s="99"/>
      <c r="Q963" s="100"/>
    </row>
    <row r="964" spans="15:17">
      <c r="O964" s="99"/>
      <c r="P964" s="99"/>
      <c r="Q964" s="100"/>
    </row>
    <row r="965" spans="15:17">
      <c r="O965" s="99"/>
      <c r="P965" s="99"/>
      <c r="Q965" s="100"/>
    </row>
    <row r="966" spans="15:17">
      <c r="O966" s="99"/>
      <c r="P966" s="99"/>
      <c r="Q966" s="100"/>
    </row>
    <row r="967" spans="15:17">
      <c r="O967" s="99"/>
      <c r="P967" s="99"/>
      <c r="Q967" s="100"/>
    </row>
    <row r="968" spans="15:17">
      <c r="O968" s="99"/>
      <c r="P968" s="99"/>
      <c r="Q968" s="100"/>
    </row>
    <row r="969" spans="15:17">
      <c r="O969" s="99"/>
      <c r="P969" s="99"/>
      <c r="Q969" s="100"/>
    </row>
    <row r="970" spans="15:17">
      <c r="O970" s="99"/>
      <c r="P970" s="99"/>
      <c r="Q970" s="100"/>
    </row>
    <row r="971" spans="15:17">
      <c r="O971" s="99"/>
      <c r="P971" s="99"/>
      <c r="Q971" s="100"/>
    </row>
    <row r="972" spans="15:17">
      <c r="O972" s="99"/>
      <c r="P972" s="99"/>
      <c r="Q972" s="100"/>
    </row>
    <row r="973" spans="15:17">
      <c r="O973" s="99"/>
      <c r="P973" s="99"/>
      <c r="Q973" s="100"/>
    </row>
    <row r="974" spans="15:17">
      <c r="O974" s="99"/>
      <c r="P974" s="99"/>
      <c r="Q974" s="100"/>
    </row>
    <row r="975" spans="15:17">
      <c r="O975" s="99"/>
      <c r="P975" s="99"/>
      <c r="Q975" s="100"/>
    </row>
    <row r="976" spans="15:17">
      <c r="O976" s="99"/>
      <c r="P976" s="99"/>
      <c r="Q976" s="100"/>
    </row>
    <row r="977" spans="15:17">
      <c r="O977" s="99"/>
      <c r="P977" s="99"/>
      <c r="Q977" s="100"/>
    </row>
    <row r="978" spans="15:17">
      <c r="O978" s="99"/>
      <c r="P978" s="99"/>
      <c r="Q978" s="100"/>
    </row>
    <row r="979" spans="15:17">
      <c r="O979" s="99"/>
      <c r="P979" s="99"/>
      <c r="Q979" s="100"/>
    </row>
    <row r="980" spans="15:17">
      <c r="O980" s="99"/>
      <c r="P980" s="99"/>
      <c r="Q980" s="100"/>
    </row>
    <row r="981" spans="15:17">
      <c r="O981" s="99"/>
      <c r="P981" s="99"/>
      <c r="Q981" s="100"/>
    </row>
    <row r="982" spans="15:17">
      <c r="O982" s="99"/>
      <c r="P982" s="99"/>
      <c r="Q982" s="100"/>
    </row>
    <row r="983" spans="15:17">
      <c r="O983" s="99"/>
      <c r="P983" s="99"/>
      <c r="Q983" s="100"/>
    </row>
    <row r="984" spans="15:17">
      <c r="O984" s="99"/>
      <c r="P984" s="99"/>
      <c r="Q984" s="100"/>
    </row>
    <row r="985" spans="15:17">
      <c r="O985" s="99"/>
      <c r="P985" s="99"/>
      <c r="Q985" s="100"/>
    </row>
    <row r="986" spans="15:17">
      <c r="O986" s="99"/>
      <c r="P986" s="99"/>
      <c r="Q986" s="100"/>
    </row>
    <row r="987" spans="15:17">
      <c r="O987" s="99"/>
      <c r="P987" s="99"/>
      <c r="Q987" s="100"/>
    </row>
    <row r="988" spans="15:17">
      <c r="O988" s="99"/>
      <c r="P988" s="99"/>
      <c r="Q988" s="100"/>
    </row>
    <row r="989" spans="15:17">
      <c r="O989" s="99"/>
      <c r="P989" s="99"/>
      <c r="Q989" s="100"/>
    </row>
    <row r="990" spans="15:17">
      <c r="O990" s="99"/>
      <c r="P990" s="99"/>
      <c r="Q990" s="100"/>
    </row>
    <row r="991" spans="15:17">
      <c r="O991" s="99"/>
      <c r="P991" s="99"/>
      <c r="Q991" s="100"/>
    </row>
    <row r="992" spans="15:17">
      <c r="O992" s="99"/>
      <c r="P992" s="99"/>
      <c r="Q992" s="100"/>
    </row>
    <row r="993" spans="15:17">
      <c r="O993" s="99"/>
      <c r="P993" s="99"/>
      <c r="Q993" s="100"/>
    </row>
    <row r="994" spans="15:17">
      <c r="O994" s="99"/>
      <c r="P994" s="99"/>
      <c r="Q994" s="100"/>
    </row>
    <row r="995" spans="15:17">
      <c r="O995" s="99"/>
      <c r="P995" s="99"/>
      <c r="Q995" s="100"/>
    </row>
    <row r="996" spans="15:17">
      <c r="O996" s="99"/>
      <c r="P996" s="99"/>
      <c r="Q996" s="100"/>
    </row>
    <row r="997" spans="15:17">
      <c r="O997" s="99"/>
      <c r="P997" s="99"/>
      <c r="Q997" s="100"/>
    </row>
    <row r="998" spans="15:17">
      <c r="O998" s="99"/>
      <c r="P998" s="99"/>
      <c r="Q998" s="100"/>
    </row>
    <row r="999" spans="15:17">
      <c r="O999" s="99"/>
      <c r="P999" s="99"/>
      <c r="Q999" s="100"/>
    </row>
    <row r="1000" spans="15:17">
      <c r="O1000" s="99"/>
      <c r="P1000" s="99"/>
      <c r="Q1000" s="100"/>
    </row>
    <row r="1001" spans="15:17">
      <c r="O1001" s="99"/>
      <c r="P1001" s="99"/>
      <c r="Q1001" s="100"/>
    </row>
    <row r="1002" spans="15:17">
      <c r="O1002" s="99"/>
      <c r="P1002" s="99"/>
      <c r="Q1002" s="100"/>
    </row>
    <row r="1003" spans="15:17">
      <c r="O1003" s="99"/>
      <c r="P1003" s="99"/>
      <c r="Q1003" s="100"/>
    </row>
    <row r="1004" spans="15:17">
      <c r="O1004" s="99"/>
      <c r="P1004" s="99"/>
      <c r="Q1004" s="100"/>
    </row>
    <row r="1005" spans="15:17">
      <c r="O1005" s="99"/>
      <c r="P1005" s="99"/>
      <c r="Q1005" s="100"/>
    </row>
    <row r="1006" spans="15:17">
      <c r="O1006" s="99"/>
      <c r="P1006" s="99"/>
      <c r="Q1006" s="100"/>
    </row>
    <row r="1007" spans="15:17">
      <c r="O1007" s="99"/>
      <c r="P1007" s="99"/>
      <c r="Q1007" s="100"/>
    </row>
    <row r="1008" spans="15:17">
      <c r="O1008" s="99"/>
      <c r="P1008" s="99"/>
      <c r="Q1008" s="100"/>
    </row>
    <row r="1009" spans="15:17">
      <c r="O1009" s="99"/>
      <c r="P1009" s="99"/>
      <c r="Q1009" s="100"/>
    </row>
    <row r="1010" spans="15:17">
      <c r="O1010" s="99"/>
      <c r="P1010" s="99"/>
      <c r="Q1010" s="100"/>
    </row>
    <row r="1011" spans="15:17">
      <c r="O1011" s="99"/>
      <c r="P1011" s="99"/>
      <c r="Q1011" s="100"/>
    </row>
    <row r="1012" spans="15:17">
      <c r="O1012" s="99"/>
      <c r="P1012" s="99"/>
      <c r="Q1012" s="100"/>
    </row>
    <row r="1013" spans="15:17">
      <c r="O1013" s="99"/>
      <c r="P1013" s="99"/>
      <c r="Q1013" s="100"/>
    </row>
    <row r="1014" spans="15:17">
      <c r="O1014" s="99"/>
      <c r="P1014" s="99"/>
      <c r="Q1014" s="100"/>
    </row>
    <row r="1015" spans="15:17">
      <c r="O1015" s="99"/>
      <c r="P1015" s="99"/>
      <c r="Q1015" s="100"/>
    </row>
    <row r="1016" spans="15:17">
      <c r="O1016" s="99"/>
      <c r="P1016" s="99"/>
      <c r="Q1016" s="100"/>
    </row>
    <row r="1017" spans="15:17">
      <c r="O1017" s="99"/>
      <c r="P1017" s="99"/>
      <c r="Q1017" s="100"/>
    </row>
    <row r="1018" spans="15:17">
      <c r="O1018" s="99"/>
      <c r="P1018" s="99"/>
      <c r="Q1018" s="100"/>
    </row>
    <row r="1019" spans="15:17">
      <c r="O1019" s="99"/>
      <c r="P1019" s="99"/>
      <c r="Q1019" s="100"/>
    </row>
    <row r="1020" spans="15:17">
      <c r="O1020" s="99"/>
      <c r="P1020" s="99"/>
      <c r="Q1020" s="100"/>
    </row>
    <row r="1021" spans="15:17">
      <c r="O1021" s="99"/>
      <c r="P1021" s="99"/>
      <c r="Q1021" s="100"/>
    </row>
    <row r="1022" spans="15:17">
      <c r="O1022" s="99"/>
      <c r="P1022" s="99"/>
      <c r="Q1022" s="100"/>
    </row>
    <row r="1023" spans="15:17">
      <c r="O1023" s="99"/>
      <c r="P1023" s="99"/>
      <c r="Q1023" s="100"/>
    </row>
    <row r="1024" spans="15:17">
      <c r="O1024" s="99"/>
      <c r="P1024" s="99"/>
      <c r="Q1024" s="100"/>
    </row>
    <row r="1025" spans="15:17">
      <c r="O1025" s="99"/>
      <c r="P1025" s="99"/>
      <c r="Q1025" s="100"/>
    </row>
    <row r="1026" spans="15:17">
      <c r="O1026" s="99"/>
      <c r="P1026" s="99"/>
      <c r="Q1026" s="100"/>
    </row>
    <row r="1027" spans="15:17">
      <c r="O1027" s="99"/>
      <c r="P1027" s="99"/>
      <c r="Q1027" s="100"/>
    </row>
    <row r="1028" spans="15:17">
      <c r="O1028" s="99"/>
      <c r="P1028" s="99"/>
      <c r="Q1028" s="100"/>
    </row>
    <row r="1029" spans="15:17">
      <c r="O1029" s="99"/>
      <c r="P1029" s="99"/>
      <c r="Q1029" s="100"/>
    </row>
    <row r="1030" spans="15:17">
      <c r="O1030" s="99"/>
      <c r="P1030" s="99"/>
      <c r="Q1030" s="100"/>
    </row>
    <row r="1031" spans="15:17">
      <c r="O1031" s="99"/>
      <c r="P1031" s="99"/>
      <c r="Q1031" s="100"/>
    </row>
    <row r="1032" spans="15:17">
      <c r="O1032" s="99"/>
      <c r="P1032" s="99"/>
      <c r="Q1032" s="100"/>
    </row>
    <row r="1033" spans="15:17">
      <c r="O1033" s="99"/>
      <c r="P1033" s="99"/>
      <c r="Q1033" s="100"/>
    </row>
    <row r="1034" spans="15:17">
      <c r="O1034" s="99"/>
      <c r="P1034" s="99"/>
      <c r="Q1034" s="100"/>
    </row>
    <row r="1035" spans="15:17">
      <c r="O1035" s="99"/>
      <c r="P1035" s="99"/>
      <c r="Q1035" s="100"/>
    </row>
    <row r="1036" spans="15:17">
      <c r="O1036" s="99"/>
      <c r="P1036" s="99"/>
      <c r="Q1036" s="100"/>
    </row>
    <row r="1037" spans="15:17">
      <c r="O1037" s="99"/>
      <c r="P1037" s="99"/>
      <c r="Q1037" s="100"/>
    </row>
    <row r="1038" spans="15:17">
      <c r="O1038" s="99"/>
      <c r="P1038" s="99"/>
      <c r="Q1038" s="100"/>
    </row>
    <row r="1039" spans="15:17">
      <c r="O1039" s="99"/>
      <c r="P1039" s="99"/>
      <c r="Q1039" s="100"/>
    </row>
    <row r="1040" spans="15:17">
      <c r="O1040" s="99"/>
      <c r="P1040" s="99"/>
      <c r="Q1040" s="100"/>
    </row>
    <row r="1041" spans="15:17">
      <c r="O1041" s="99"/>
      <c r="P1041" s="99"/>
      <c r="Q1041" s="100"/>
    </row>
    <row r="1042" spans="15:17">
      <c r="O1042" s="99"/>
      <c r="P1042" s="99"/>
      <c r="Q1042" s="100"/>
    </row>
    <row r="1043" spans="15:17">
      <c r="O1043" s="99"/>
      <c r="P1043" s="99"/>
      <c r="Q1043" s="100"/>
    </row>
    <row r="1044" spans="15:17">
      <c r="O1044" s="99"/>
      <c r="P1044" s="99"/>
      <c r="Q1044" s="100"/>
    </row>
    <row r="1045" spans="15:17">
      <c r="O1045" s="99"/>
      <c r="P1045" s="99"/>
      <c r="Q1045" s="100"/>
    </row>
    <row r="1046" spans="15:17">
      <c r="O1046" s="99"/>
      <c r="P1046" s="99"/>
      <c r="Q1046" s="100"/>
    </row>
    <row r="1047" spans="15:17">
      <c r="O1047" s="99"/>
      <c r="P1047" s="99"/>
      <c r="Q1047" s="100"/>
    </row>
    <row r="1048" spans="15:17">
      <c r="O1048" s="99"/>
      <c r="P1048" s="99"/>
      <c r="Q1048" s="100"/>
    </row>
    <row r="1049" spans="15:17">
      <c r="O1049" s="99"/>
      <c r="P1049" s="99"/>
      <c r="Q1049" s="100"/>
    </row>
    <row r="1050" spans="15:17">
      <c r="O1050" s="99"/>
      <c r="P1050" s="99"/>
      <c r="Q1050" s="100"/>
    </row>
    <row r="1051" spans="15:17">
      <c r="O1051" s="99"/>
      <c r="P1051" s="99"/>
      <c r="Q1051" s="100"/>
    </row>
    <row r="1052" spans="15:17">
      <c r="O1052" s="99"/>
      <c r="P1052" s="99"/>
      <c r="Q1052" s="100"/>
    </row>
    <row r="1053" spans="15:17">
      <c r="O1053" s="99"/>
      <c r="P1053" s="99"/>
      <c r="Q1053" s="100"/>
    </row>
    <row r="1054" spans="15:17">
      <c r="O1054" s="99"/>
      <c r="P1054" s="99"/>
      <c r="Q1054" s="100"/>
    </row>
    <row r="1055" spans="15:17">
      <c r="O1055" s="99"/>
      <c r="P1055" s="99"/>
      <c r="Q1055" s="100"/>
    </row>
    <row r="1056" spans="15:17">
      <c r="O1056" s="99"/>
      <c r="P1056" s="99"/>
      <c r="Q1056" s="100"/>
    </row>
    <row r="1057" spans="15:17">
      <c r="O1057" s="99"/>
      <c r="P1057" s="99"/>
      <c r="Q1057" s="100"/>
    </row>
    <row r="1058" spans="15:17">
      <c r="O1058" s="99"/>
      <c r="P1058" s="99"/>
      <c r="Q1058" s="100"/>
    </row>
    <row r="1059" spans="15:17">
      <c r="O1059" s="99"/>
      <c r="P1059" s="99"/>
      <c r="Q1059" s="100"/>
    </row>
    <row r="1060" spans="15:17">
      <c r="O1060" s="99"/>
      <c r="P1060" s="99"/>
      <c r="Q1060" s="100"/>
    </row>
    <row r="1061" spans="15:17">
      <c r="O1061" s="99"/>
      <c r="P1061" s="99"/>
      <c r="Q1061" s="100"/>
    </row>
    <row r="1062" spans="15:17">
      <c r="O1062" s="99"/>
      <c r="P1062" s="99"/>
      <c r="Q1062" s="100"/>
    </row>
    <row r="1063" spans="15:17">
      <c r="O1063" s="99"/>
      <c r="P1063" s="99"/>
      <c r="Q1063" s="100"/>
    </row>
    <row r="1064" spans="15:17">
      <c r="O1064" s="99"/>
      <c r="P1064" s="99"/>
      <c r="Q1064" s="100"/>
    </row>
    <row r="1065" spans="15:17">
      <c r="O1065" s="99"/>
      <c r="P1065" s="99"/>
      <c r="Q1065" s="100"/>
    </row>
    <row r="1066" spans="15:17">
      <c r="O1066" s="99"/>
      <c r="P1066" s="99"/>
      <c r="Q1066" s="100"/>
    </row>
    <row r="1067" spans="15:17">
      <c r="O1067" s="99"/>
      <c r="P1067" s="99"/>
      <c r="Q1067" s="100"/>
    </row>
    <row r="1068" spans="15:17">
      <c r="O1068" s="99"/>
      <c r="P1068" s="99"/>
      <c r="Q1068" s="100"/>
    </row>
    <row r="1069" spans="15:17">
      <c r="O1069" s="99"/>
      <c r="P1069" s="99"/>
      <c r="Q1069" s="100"/>
    </row>
    <row r="1070" spans="15:17">
      <c r="O1070" s="99"/>
      <c r="P1070" s="99"/>
      <c r="Q1070" s="100"/>
    </row>
    <row r="1071" spans="15:17">
      <c r="O1071" s="99"/>
      <c r="P1071" s="99"/>
      <c r="Q1071" s="100"/>
    </row>
    <row r="1072" spans="15:17">
      <c r="O1072" s="99"/>
      <c r="P1072" s="99"/>
      <c r="Q1072" s="100"/>
    </row>
    <row r="1073" spans="15:17">
      <c r="O1073" s="99"/>
      <c r="P1073" s="99"/>
      <c r="Q1073" s="100"/>
    </row>
    <row r="1074" spans="15:17">
      <c r="O1074" s="99"/>
      <c r="P1074" s="99"/>
      <c r="Q1074" s="100"/>
    </row>
    <row r="1075" spans="15:17">
      <c r="O1075" s="99"/>
      <c r="P1075" s="99"/>
      <c r="Q1075" s="100"/>
    </row>
    <row r="1076" spans="15:17">
      <c r="O1076" s="99"/>
      <c r="P1076" s="99"/>
      <c r="Q1076" s="100"/>
    </row>
    <row r="1077" spans="15:17">
      <c r="O1077" s="99"/>
      <c r="P1077" s="99"/>
      <c r="Q1077" s="100"/>
    </row>
    <row r="1078" spans="15:17">
      <c r="O1078" s="99"/>
      <c r="P1078" s="99"/>
      <c r="Q1078" s="100"/>
    </row>
    <row r="1079" spans="15:17">
      <c r="O1079" s="99"/>
      <c r="P1079" s="99"/>
      <c r="Q1079" s="100"/>
    </row>
    <row r="1080" spans="15:17">
      <c r="O1080" s="99"/>
      <c r="P1080" s="99"/>
      <c r="Q1080" s="100"/>
    </row>
    <row r="1081" spans="15:17">
      <c r="O1081" s="99"/>
      <c r="P1081" s="99"/>
      <c r="Q1081" s="100"/>
    </row>
    <row r="1082" spans="15:17">
      <c r="O1082" s="99"/>
      <c r="P1082" s="99"/>
      <c r="Q1082" s="100"/>
    </row>
    <row r="1083" spans="15:17">
      <c r="O1083" s="99"/>
      <c r="P1083" s="99"/>
      <c r="Q1083" s="100"/>
    </row>
    <row r="1084" spans="15:17">
      <c r="O1084" s="99"/>
      <c r="P1084" s="99"/>
      <c r="Q1084" s="100"/>
    </row>
    <row r="1085" spans="15:17">
      <c r="O1085" s="99"/>
      <c r="P1085" s="99"/>
      <c r="Q1085" s="100"/>
    </row>
    <row r="1086" spans="15:17">
      <c r="O1086" s="99"/>
      <c r="P1086" s="99"/>
      <c r="Q1086" s="100"/>
    </row>
    <row r="1087" spans="15:17">
      <c r="O1087" s="99"/>
      <c r="P1087" s="99"/>
      <c r="Q1087" s="100"/>
    </row>
    <row r="1088" spans="15:17">
      <c r="O1088" s="99"/>
      <c r="P1088" s="99"/>
      <c r="Q1088" s="100"/>
    </row>
    <row r="1089" spans="15:17">
      <c r="O1089" s="99"/>
      <c r="P1089" s="99"/>
      <c r="Q1089" s="100"/>
    </row>
    <row r="1090" spans="15:17">
      <c r="O1090" s="99"/>
      <c r="P1090" s="99"/>
      <c r="Q1090" s="100"/>
    </row>
    <row r="1091" spans="15:17">
      <c r="O1091" s="99"/>
      <c r="P1091" s="99"/>
      <c r="Q1091" s="100"/>
    </row>
    <row r="1092" spans="15:17">
      <c r="O1092" s="99"/>
      <c r="P1092" s="99"/>
      <c r="Q1092" s="100"/>
    </row>
    <row r="1093" spans="15:17">
      <c r="O1093" s="99"/>
      <c r="P1093" s="99"/>
      <c r="Q1093" s="100"/>
    </row>
    <row r="1094" spans="15:17">
      <c r="O1094" s="99"/>
      <c r="P1094" s="99"/>
      <c r="Q1094" s="100"/>
    </row>
    <row r="1095" spans="15:17">
      <c r="O1095" s="99"/>
      <c r="P1095" s="99"/>
      <c r="Q1095" s="100"/>
    </row>
    <row r="1096" spans="15:17">
      <c r="O1096" s="99"/>
      <c r="P1096" s="99"/>
      <c r="Q1096" s="100"/>
    </row>
    <row r="1097" spans="15:17">
      <c r="O1097" s="99"/>
      <c r="P1097" s="99"/>
      <c r="Q1097" s="100"/>
    </row>
    <row r="1098" spans="15:17">
      <c r="O1098" s="99"/>
      <c r="P1098" s="99"/>
      <c r="Q1098" s="100"/>
    </row>
    <row r="1099" spans="15:17">
      <c r="O1099" s="99"/>
      <c r="P1099" s="99"/>
      <c r="Q1099" s="100"/>
    </row>
    <row r="1100" spans="15:17">
      <c r="O1100" s="99"/>
      <c r="P1100" s="99"/>
      <c r="Q1100" s="100"/>
    </row>
    <row r="1101" spans="15:17">
      <c r="O1101" s="99"/>
      <c r="P1101" s="99"/>
      <c r="Q1101" s="100"/>
    </row>
    <row r="1102" spans="15:17">
      <c r="O1102" s="99"/>
      <c r="P1102" s="99"/>
      <c r="Q1102" s="100"/>
    </row>
    <row r="1103" spans="15:17">
      <c r="O1103" s="99"/>
      <c r="P1103" s="99"/>
      <c r="Q1103" s="100"/>
    </row>
    <row r="1104" spans="15:17">
      <c r="O1104" s="99"/>
      <c r="P1104" s="99"/>
      <c r="Q1104" s="100"/>
    </row>
    <row r="1105" spans="15:17">
      <c r="O1105" s="99"/>
      <c r="P1105" s="99"/>
      <c r="Q1105" s="100"/>
    </row>
    <row r="1106" spans="15:17">
      <c r="O1106" s="99"/>
      <c r="P1106" s="99"/>
      <c r="Q1106" s="100"/>
    </row>
    <row r="1107" spans="15:17">
      <c r="O1107" s="99"/>
      <c r="P1107" s="99"/>
      <c r="Q1107" s="100"/>
    </row>
    <row r="1108" spans="15:17">
      <c r="O1108" s="99"/>
      <c r="P1108" s="99"/>
      <c r="Q1108" s="100"/>
    </row>
    <row r="1109" spans="15:17">
      <c r="O1109" s="99"/>
      <c r="P1109" s="99"/>
      <c r="Q1109" s="100"/>
    </row>
    <row r="1110" spans="15:17">
      <c r="O1110" s="99"/>
      <c r="P1110" s="99"/>
      <c r="Q1110" s="100"/>
    </row>
    <row r="1111" spans="15:17">
      <c r="O1111" s="99"/>
      <c r="P1111" s="99"/>
      <c r="Q1111" s="100"/>
    </row>
    <row r="1112" spans="15:17">
      <c r="O1112" s="99"/>
      <c r="P1112" s="99"/>
      <c r="Q1112" s="100"/>
    </row>
    <row r="1113" spans="15:17">
      <c r="O1113" s="99"/>
      <c r="P1113" s="99"/>
      <c r="Q1113" s="100"/>
    </row>
    <row r="1114" spans="15:17">
      <c r="O1114" s="99"/>
      <c r="P1114" s="99"/>
      <c r="Q1114" s="100"/>
    </row>
    <row r="1115" spans="15:17">
      <c r="O1115" s="99"/>
      <c r="P1115" s="99"/>
      <c r="Q1115" s="100"/>
    </row>
    <row r="1116" spans="15:17">
      <c r="O1116" s="99"/>
      <c r="P1116" s="99"/>
      <c r="Q1116" s="100"/>
    </row>
    <row r="1117" spans="15:17">
      <c r="O1117" s="99"/>
      <c r="P1117" s="99"/>
      <c r="Q1117" s="100"/>
    </row>
    <row r="1118" spans="15:17">
      <c r="O1118" s="99"/>
      <c r="P1118" s="99"/>
      <c r="Q1118" s="100"/>
    </row>
    <row r="1119" spans="15:17">
      <c r="O1119" s="99"/>
      <c r="P1119" s="99"/>
      <c r="Q1119" s="100"/>
    </row>
    <row r="1120" spans="15:17">
      <c r="O1120" s="99"/>
      <c r="P1120" s="99"/>
      <c r="Q1120" s="100"/>
    </row>
    <row r="1121" spans="15:17">
      <c r="O1121" s="99"/>
      <c r="P1121" s="99"/>
      <c r="Q1121" s="100"/>
    </row>
    <row r="1122" spans="15:17">
      <c r="O1122" s="99"/>
      <c r="P1122" s="99"/>
      <c r="Q1122" s="100"/>
    </row>
    <row r="1123" spans="15:17">
      <c r="O1123" s="99"/>
      <c r="P1123" s="99"/>
      <c r="Q1123" s="100"/>
    </row>
    <row r="1124" spans="15:17">
      <c r="O1124" s="99"/>
      <c r="P1124" s="99"/>
      <c r="Q1124" s="100"/>
    </row>
    <row r="1125" spans="15:17">
      <c r="O1125" s="99"/>
      <c r="P1125" s="99"/>
      <c r="Q1125" s="100"/>
    </row>
    <row r="1126" spans="15:17">
      <c r="O1126" s="99"/>
      <c r="P1126" s="99"/>
      <c r="Q1126" s="100"/>
    </row>
    <row r="1127" spans="15:17">
      <c r="O1127" s="99"/>
    </row>
    <row r="1128" spans="15:17">
      <c r="O1128" s="99"/>
    </row>
    <row r="1129" spans="15:17">
      <c r="O1129" s="99"/>
    </row>
    <row r="1130" spans="15:17">
      <c r="O1130" s="99"/>
    </row>
  </sheetData>
  <phoneticPr fontId="3" type="noConversion"/>
  <dataValidations count="1">
    <dataValidation type="list" allowBlank="1" showInputMessage="1" showErrorMessage="1" sqref="Q36:Q1126" xr:uid="{00000000-0002-0000-0100-000000000000}">
      <formula1>$S$1:$S$35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报告说明 </vt:lpstr>
      <vt:lpstr>测试记录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jiang</cp:lastModifiedBy>
  <dcterms:created xsi:type="dcterms:W3CDTF">2006-09-16T00:00:00Z</dcterms:created>
  <dcterms:modified xsi:type="dcterms:W3CDTF">2025-09-23T07:32:14Z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5BC8354046BC4F909BBAE256A3056D20_13</vt:lpwstr>
  </property>
</Properties>
</file>